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ki003865\Desktop\İhale İlan MEtni\"/>
    </mc:Choice>
  </mc:AlternateContent>
  <xr:revisionPtr revIDLastSave="0" documentId="8_{68FC6F30-E469-44AD-8755-D357408CB49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8" i="1" l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6" i="1"/>
  <c r="A7" i="1"/>
  <c r="A8" i="1"/>
  <c r="A5" i="1"/>
</calcChain>
</file>

<file path=xl/sharedStrings.xml><?xml version="1.0" encoding="utf-8"?>
<sst xmlns="http://schemas.openxmlformats.org/spreadsheetml/2006/main" count="4160" uniqueCount="2399">
  <si>
    <t>MAKİNENİN CİNSİ-MARKASI</t>
  </si>
  <si>
    <t>Malz.Kodu</t>
  </si>
  <si>
    <t>Parça No</t>
  </si>
  <si>
    <t>Eldeki Miktar</t>
  </si>
  <si>
    <t>AD</t>
  </si>
  <si>
    <t>TK</t>
  </si>
  <si>
    <t>İHTİYAÇ FAZLASI MALZEME LİSTESİ</t>
  </si>
  <si>
    <t>TUTARI</t>
  </si>
  <si>
    <t>BİRİM FİYAT TEKLİF CETVELİ</t>
  </si>
  <si>
    <t>REZİSTÖR</t>
  </si>
  <si>
    <t>RESİSTÖR</t>
  </si>
  <si>
    <t>COUPLİNG</t>
  </si>
  <si>
    <t>SPRING</t>
  </si>
  <si>
    <t>TUBE</t>
  </si>
  <si>
    <t>FİRMA</t>
  </si>
  <si>
    <t>KAŞE İMZA</t>
  </si>
  <si>
    <t>Teklif Birim fiyatı 
(₺)</t>
  </si>
  <si>
    <t>241-010-0030</t>
  </si>
  <si>
    <t>YAY</t>
  </si>
  <si>
    <t>29-18266</t>
  </si>
  <si>
    <t>241-010-0043</t>
  </si>
  <si>
    <t>KOMPRESÖR ROT KORUYUCUSU</t>
  </si>
  <si>
    <t>29/18291</t>
  </si>
  <si>
    <t>241-010-0044</t>
  </si>
  <si>
    <t>ŞİM</t>
  </si>
  <si>
    <t>29/18248</t>
  </si>
  <si>
    <t>241-010-0094</t>
  </si>
  <si>
    <t>PİM</t>
  </si>
  <si>
    <t>29/18228</t>
  </si>
  <si>
    <t>241-010-0095</t>
  </si>
  <si>
    <t>KÖR TAPA</t>
  </si>
  <si>
    <t>29/18305</t>
  </si>
  <si>
    <t>241-010-0096</t>
  </si>
  <si>
    <t>29/18204</t>
  </si>
  <si>
    <t>241-010-0099</t>
  </si>
  <si>
    <t>29/18219</t>
  </si>
  <si>
    <t>241-010-0107</t>
  </si>
  <si>
    <t>BURÇ</t>
  </si>
  <si>
    <t>30/18379</t>
  </si>
  <si>
    <t>241-010-0110</t>
  </si>
  <si>
    <t>29/18282</t>
  </si>
  <si>
    <t>241-010-0125</t>
  </si>
  <si>
    <t>PLASTİK SEKMAN</t>
  </si>
  <si>
    <t>29/18231</t>
  </si>
  <si>
    <t>241-010-0138</t>
  </si>
  <si>
    <t>SEAL KİT</t>
  </si>
  <si>
    <t>29/18222</t>
  </si>
  <si>
    <t>241-010-0139</t>
  </si>
  <si>
    <t>YÜR DİŞLİSİ</t>
  </si>
  <si>
    <t>35/20169</t>
  </si>
  <si>
    <t>241-010-0212</t>
  </si>
  <si>
    <t>YAĞ ANAHTARI</t>
  </si>
  <si>
    <t>29/18225</t>
  </si>
  <si>
    <t>241-010-0221</t>
  </si>
  <si>
    <t>PLANTER DİŞLİSİ</t>
  </si>
  <si>
    <t>29/18202</t>
  </si>
  <si>
    <t>241-010-0223</t>
  </si>
  <si>
    <t>GÜNEŞ DİŞLİ ŞAFTI</t>
  </si>
  <si>
    <t>29/18214</t>
  </si>
  <si>
    <t>241-010-0224</t>
  </si>
  <si>
    <t>CER PLANTER DİŞLİ</t>
  </si>
  <si>
    <t>29/18230</t>
  </si>
  <si>
    <t>241-010-0240</t>
  </si>
  <si>
    <t>GÜNEŞ DİŞLİ</t>
  </si>
  <si>
    <t>45/20847</t>
  </si>
  <si>
    <t>241-010-0241</t>
  </si>
  <si>
    <t>45/20840</t>
  </si>
  <si>
    <t>241-010-0265</t>
  </si>
  <si>
    <t>KEÇE</t>
  </si>
  <si>
    <t>241-010-0282</t>
  </si>
  <si>
    <t>LİFT KEÇESİ</t>
  </si>
  <si>
    <t>29/18264</t>
  </si>
  <si>
    <t>241-010-0293</t>
  </si>
  <si>
    <t>PUL</t>
  </si>
  <si>
    <t>29/18207</t>
  </si>
  <si>
    <t>241-010-0310</t>
  </si>
  <si>
    <t>TAKSİMAT VAFİ</t>
  </si>
  <si>
    <t>29/18301</t>
  </si>
  <si>
    <t>241-010-0314</t>
  </si>
  <si>
    <t>ŞAFT RULMANI</t>
  </si>
  <si>
    <t>29/18252</t>
  </si>
  <si>
    <t>241-010-0328</t>
  </si>
  <si>
    <t>VALF</t>
  </si>
  <si>
    <t>29/18240</t>
  </si>
  <si>
    <t>241-010-0340</t>
  </si>
  <si>
    <t>PLEYT DİŞLİ ADAPTÖRÜ</t>
  </si>
  <si>
    <t>29/18195</t>
  </si>
  <si>
    <t>241-010-0341</t>
  </si>
  <si>
    <t>PLEYTDİŞLİ ADAPTÖRÜ</t>
  </si>
  <si>
    <t>29/18307</t>
  </si>
  <si>
    <t>241-010-0349</t>
  </si>
  <si>
    <t>29/18212</t>
  </si>
  <si>
    <t>241-010-0352</t>
  </si>
  <si>
    <t>PİNYON DİŞLİ</t>
  </si>
  <si>
    <t>241-010-0371</t>
  </si>
  <si>
    <t>PLAT İKAZ POMPA</t>
  </si>
  <si>
    <t>241-010-0404</t>
  </si>
  <si>
    <t>SİGNAL ELEMENT MAGNET ASSY</t>
  </si>
  <si>
    <t>29/18302</t>
  </si>
  <si>
    <t>241-010-0439</t>
  </si>
  <si>
    <t>MATKAP BASKI SİLİN.POMPA ROTOR</t>
  </si>
  <si>
    <t>29/18257</t>
  </si>
  <si>
    <t>241-010-0476</t>
  </si>
  <si>
    <t>MANYETİK SÜZGEÇ</t>
  </si>
  <si>
    <t>29/18238</t>
  </si>
  <si>
    <t>241-010-0485</t>
  </si>
  <si>
    <t>EKSANTİRİK PİSTON YATAĞI 52261195</t>
  </si>
  <si>
    <t>29-18231</t>
  </si>
  <si>
    <t>241-010-0486</t>
  </si>
  <si>
    <t>KRANK SHAFT</t>
  </si>
  <si>
    <t>29-18213</t>
  </si>
  <si>
    <t>241-010-0513</t>
  </si>
  <si>
    <t>SU POMPA BİYEL KOLU</t>
  </si>
  <si>
    <t>30/18366</t>
  </si>
  <si>
    <t>241-010-0527</t>
  </si>
  <si>
    <t>FREN POMPA BIÇAKLI GOLON</t>
  </si>
  <si>
    <t>30/18357</t>
  </si>
  <si>
    <t>241-010-0543</t>
  </si>
  <si>
    <t>29/18293</t>
  </si>
  <si>
    <t>241-010-0552</t>
  </si>
  <si>
    <t>BASINÇ SİBOBU</t>
  </si>
  <si>
    <t>29/18259</t>
  </si>
  <si>
    <t>241-010-0553</t>
  </si>
  <si>
    <t>BAREL ASSY</t>
  </si>
  <si>
    <t>37/20387</t>
  </si>
  <si>
    <t>241-010-0562</t>
  </si>
  <si>
    <t>SEAL OİL</t>
  </si>
  <si>
    <t>29/18205</t>
  </si>
  <si>
    <t>241-010-0567</t>
  </si>
  <si>
    <t>SEAL</t>
  </si>
  <si>
    <t>29/18261</t>
  </si>
  <si>
    <t>241-010-0570</t>
  </si>
  <si>
    <t>241-010-0575</t>
  </si>
  <si>
    <t>BASINÇ AYAR VALFI</t>
  </si>
  <si>
    <t>29/18279</t>
  </si>
  <si>
    <t>241-010-0581</t>
  </si>
  <si>
    <t>ROD POMPA BAĞ.KAPAĞI</t>
  </si>
  <si>
    <t>30/18217</t>
  </si>
  <si>
    <t>241-010-0582</t>
  </si>
  <si>
    <t>30/18216</t>
  </si>
  <si>
    <t>241-010-0585</t>
  </si>
  <si>
    <t>REDİKTÖR BLOGU</t>
  </si>
  <si>
    <t>30/18432</t>
  </si>
  <si>
    <t>241-010-0594</t>
  </si>
  <si>
    <t>KADEMELİ POMPA GALONU 50816667</t>
  </si>
  <si>
    <t>29-18264</t>
  </si>
  <si>
    <t>241-010-0595</t>
  </si>
  <si>
    <t>KADEMELİ POMPA GALONU 50816073</t>
  </si>
  <si>
    <t>29-18279</t>
  </si>
  <si>
    <t>241-010-0604</t>
  </si>
  <si>
    <t>SPINDLE CAP 57347379</t>
  </si>
  <si>
    <t>29/18223</t>
  </si>
  <si>
    <t>241-010-0607</t>
  </si>
  <si>
    <t>SU POMPASI KRANK KEÇESİ</t>
  </si>
  <si>
    <t>241-010-0616</t>
  </si>
  <si>
    <t>REDÜKTÖR ŞAFT BAĞLANTI KAPAĞI</t>
  </si>
  <si>
    <t>30/18237</t>
  </si>
  <si>
    <t>241-010-0648</t>
  </si>
  <si>
    <t>BRONZ PUL</t>
  </si>
  <si>
    <t>29/18276</t>
  </si>
  <si>
    <t>241-010-0656</t>
  </si>
  <si>
    <t>REDÜKTÖR ÜST KAPAK</t>
  </si>
  <si>
    <t>29-18270</t>
  </si>
  <si>
    <t>241-010-0701</t>
  </si>
  <si>
    <t>SİLİNDİR KEÇE TAKIMI</t>
  </si>
  <si>
    <t>29/18292</t>
  </si>
  <si>
    <t>241-010-0755</t>
  </si>
  <si>
    <t>TAPA</t>
  </si>
  <si>
    <t>29/18278</t>
  </si>
  <si>
    <t>241-010-0781</t>
  </si>
  <si>
    <t>YOKE END</t>
  </si>
  <si>
    <t>241-010-0813</t>
  </si>
  <si>
    <t>HARARET GÖSTERGESİ</t>
  </si>
  <si>
    <t>29/18220</t>
  </si>
  <si>
    <t>241-010-0820</t>
  </si>
  <si>
    <t>HİDROLİK MOTOR</t>
  </si>
  <si>
    <t>241-010-0860</t>
  </si>
  <si>
    <t>HİDROLİK YAĞ SAĞ RADY.</t>
  </si>
  <si>
    <t>SALAŞ</t>
  </si>
  <si>
    <t>241-010-0890</t>
  </si>
  <si>
    <t>MATKAP MOTOR RULMANI</t>
  </si>
  <si>
    <t>29/18274</t>
  </si>
  <si>
    <t>241-010-0892</t>
  </si>
  <si>
    <t>YÜRÜYÜŞ MOT.PİNYONU</t>
  </si>
  <si>
    <t>29/18287</t>
  </si>
  <si>
    <t>241-010-0899</t>
  </si>
  <si>
    <t>YÜRÜYÜŞ POMPASI ORİNGİ</t>
  </si>
  <si>
    <t>29/18193</t>
  </si>
  <si>
    <t>241-010-0904</t>
  </si>
  <si>
    <t>KISA DEVRE VALFİ</t>
  </si>
  <si>
    <t>29/18239</t>
  </si>
  <si>
    <t>241-010-0907</t>
  </si>
  <si>
    <t>VANE KİT</t>
  </si>
  <si>
    <t>241-010-0924</t>
  </si>
  <si>
    <t>İST.BANDAJ TAKOZU</t>
  </si>
  <si>
    <t>29/18249</t>
  </si>
  <si>
    <t>241-010-0959</t>
  </si>
  <si>
    <t>29/18246</t>
  </si>
  <si>
    <t>241-010-1011</t>
  </si>
  <si>
    <t>BUSHİNG CHA</t>
  </si>
  <si>
    <t>30/18337</t>
  </si>
  <si>
    <t>241-010-1038</t>
  </si>
  <si>
    <t>29-18259</t>
  </si>
  <si>
    <t>241-010-1040</t>
  </si>
  <si>
    <t>29/18206</t>
  </si>
  <si>
    <t>241-010-1042</t>
  </si>
  <si>
    <t>30/18332</t>
  </si>
  <si>
    <t>241-010-1047</t>
  </si>
  <si>
    <t>29-18306</t>
  </si>
  <si>
    <t>241-010-1048</t>
  </si>
  <si>
    <t>TUBEING</t>
  </si>
  <si>
    <t>29/18224</t>
  </si>
  <si>
    <t>241-010-1049</t>
  </si>
  <si>
    <t>241-010-1064</t>
  </si>
  <si>
    <t>HİDROLİK MOTOR PİSTON YATAĞI</t>
  </si>
  <si>
    <t>29/18221</t>
  </si>
  <si>
    <t>241-010-1097</t>
  </si>
  <si>
    <t>YOKE ASS'Y</t>
  </si>
  <si>
    <t>30/18324</t>
  </si>
  <si>
    <t>241-010-1099</t>
  </si>
  <si>
    <t>COVER</t>
  </si>
  <si>
    <t>30/18214</t>
  </si>
  <si>
    <t>241-010-1100</t>
  </si>
  <si>
    <t>30/18248</t>
  </si>
  <si>
    <t>241-010-1106</t>
  </si>
  <si>
    <t>PLUG</t>
  </si>
  <si>
    <t>241-010-1170</t>
  </si>
  <si>
    <t>WAVY WASHER</t>
  </si>
  <si>
    <t>29/18258</t>
  </si>
  <si>
    <t>241-010-9064</t>
  </si>
  <si>
    <t>ROD</t>
  </si>
  <si>
    <t>41/20721</t>
  </si>
  <si>
    <t>241-010-9074</t>
  </si>
  <si>
    <t>WASHER</t>
  </si>
  <si>
    <t>241-010-9079</t>
  </si>
  <si>
    <t>AYAR ROTU</t>
  </si>
  <si>
    <t>29/18266</t>
  </si>
  <si>
    <t>241-010-9081</t>
  </si>
  <si>
    <t>KAPLİN DİŞLİSİ</t>
  </si>
  <si>
    <t>29/18229</t>
  </si>
  <si>
    <t>241-010-9083</t>
  </si>
  <si>
    <t>RULMAN YATAĞI</t>
  </si>
  <si>
    <t>29/18210</t>
  </si>
  <si>
    <t>241-010-9085</t>
  </si>
  <si>
    <t>SEAL RETAINER</t>
  </si>
  <si>
    <t>035-70516</t>
  </si>
  <si>
    <t>241-010-9086</t>
  </si>
  <si>
    <t>PISTON</t>
  </si>
  <si>
    <t>241-010-9088</t>
  </si>
  <si>
    <t>29/18296</t>
  </si>
  <si>
    <t>241-010-9089</t>
  </si>
  <si>
    <t>ÇEK VALFİ</t>
  </si>
  <si>
    <t>29/18285</t>
  </si>
  <si>
    <t>241-010-9090</t>
  </si>
  <si>
    <t>POMPA KEÇESİ YATAĞI</t>
  </si>
  <si>
    <t>241-010-9104</t>
  </si>
  <si>
    <t>MANTAR TAPA(2 B 7558)</t>
  </si>
  <si>
    <t>30/18367</t>
  </si>
  <si>
    <t>241-010-9110</t>
  </si>
  <si>
    <t>ADAPTÖR</t>
  </si>
  <si>
    <t>29-18241</t>
  </si>
  <si>
    <t>241-010-9111</t>
  </si>
  <si>
    <t>29-18296</t>
  </si>
  <si>
    <t>241-040-0038</t>
  </si>
  <si>
    <t>29/18348</t>
  </si>
  <si>
    <t>241-040-0082</t>
  </si>
  <si>
    <t>SPİRAL KIRMIZI</t>
  </si>
  <si>
    <t>29/18267</t>
  </si>
  <si>
    <t>241-040-0089</t>
  </si>
  <si>
    <t>241-040-0125</t>
  </si>
  <si>
    <t>ŞIM</t>
  </si>
  <si>
    <t>29/18268</t>
  </si>
  <si>
    <t>241-040-0213</t>
  </si>
  <si>
    <t>241-040-0255</t>
  </si>
  <si>
    <t>29/18288</t>
  </si>
  <si>
    <t>241-040-0286</t>
  </si>
  <si>
    <t>241-040-0298</t>
  </si>
  <si>
    <t>HİDROLİK HAVALANDİRMA FİLİTRES</t>
  </si>
  <si>
    <t>241-040-0315</t>
  </si>
  <si>
    <t>LASTİK DİRSEK</t>
  </si>
  <si>
    <t>30-18345</t>
  </si>
  <si>
    <t>241-040-0349</t>
  </si>
  <si>
    <t>SUSTA</t>
  </si>
  <si>
    <t>29/18289</t>
  </si>
  <si>
    <t>241-040-0588</t>
  </si>
  <si>
    <t>BUSHING</t>
  </si>
  <si>
    <t>45/20916</t>
  </si>
  <si>
    <t>241-040-0968</t>
  </si>
  <si>
    <t>ŞAFT</t>
  </si>
  <si>
    <t>241-040-4282</t>
  </si>
  <si>
    <t>MATKAP ŞANZ.BOĞAZ KEÇESİ</t>
  </si>
  <si>
    <t>29-18268</t>
  </si>
  <si>
    <t>241-040-8215</t>
  </si>
  <si>
    <t>29/18270</t>
  </si>
  <si>
    <t>241-040-8224</t>
  </si>
  <si>
    <t>241-050-0069</t>
  </si>
  <si>
    <t>241-050-0129</t>
  </si>
  <si>
    <t>HİDROLİK POMPA TAMİR TAKIMI</t>
  </si>
  <si>
    <t>29/18295</t>
  </si>
  <si>
    <t>241-050-0134</t>
  </si>
  <si>
    <t>GRUP DÖNME TAMİR TAKIMI</t>
  </si>
  <si>
    <t>29-18232</t>
  </si>
  <si>
    <t>241-050-0139</t>
  </si>
  <si>
    <t>ROTOR(50629377 İN PARTÇASI)</t>
  </si>
  <si>
    <t>29/18275</t>
  </si>
  <si>
    <t>241-050-0170</t>
  </si>
  <si>
    <t>KOMPLE YAĞ HARARET VALFI</t>
  </si>
  <si>
    <t>29/18286</t>
  </si>
  <si>
    <t>241-050-0287</t>
  </si>
  <si>
    <t>241-050-0338</t>
  </si>
  <si>
    <t>241-050-0551</t>
  </si>
  <si>
    <t>241-050-0989</t>
  </si>
  <si>
    <t>VALVE</t>
  </si>
  <si>
    <t>241-100-0065</t>
  </si>
  <si>
    <t>FLANGER</t>
  </si>
  <si>
    <t>29/18069</t>
  </si>
  <si>
    <t>032-59365</t>
  </si>
  <si>
    <t>241-100-0079</t>
  </si>
  <si>
    <t>29/18079</t>
  </si>
  <si>
    <t>032-59366</t>
  </si>
  <si>
    <t>241-100-0175</t>
  </si>
  <si>
    <t>EGUALIZER SPRING</t>
  </si>
  <si>
    <t>29/18126</t>
  </si>
  <si>
    <t>A88-36</t>
  </si>
  <si>
    <t>241-100-0548</t>
  </si>
  <si>
    <t>POMPA MİLİ MERK.PULU 033-70843</t>
  </si>
  <si>
    <t>29/18086</t>
  </si>
  <si>
    <t>033-70843</t>
  </si>
  <si>
    <t>241-100-0628</t>
  </si>
  <si>
    <t>DRUM</t>
  </si>
  <si>
    <t>29/18110</t>
  </si>
  <si>
    <t>A364-279</t>
  </si>
  <si>
    <t>241-100-0629</t>
  </si>
  <si>
    <t>STEERING DRUM</t>
  </si>
  <si>
    <t>29/18105</t>
  </si>
  <si>
    <t>B16-3</t>
  </si>
  <si>
    <t>241-100-0632</t>
  </si>
  <si>
    <t>RETROFİT KİST</t>
  </si>
  <si>
    <t>29/18127</t>
  </si>
  <si>
    <t>020117340</t>
  </si>
  <si>
    <t>241-110-0074</t>
  </si>
  <si>
    <t>HARARET GÖSTERGESI</t>
  </si>
  <si>
    <t>29/18113</t>
  </si>
  <si>
    <t>241-110-0153</t>
  </si>
  <si>
    <t>HAVA VALFI</t>
  </si>
  <si>
    <t>29-18176</t>
  </si>
  <si>
    <t>0346B-1</t>
  </si>
  <si>
    <t>241-300-0004</t>
  </si>
  <si>
    <t>11-13074</t>
  </si>
  <si>
    <t>241-300-0005</t>
  </si>
  <si>
    <t>SWİTCH</t>
  </si>
  <si>
    <t>11-13094</t>
  </si>
  <si>
    <t>BB103768</t>
  </si>
  <si>
    <t>241-300-0006</t>
  </si>
  <si>
    <t>ANİ STOP BUTONU</t>
  </si>
  <si>
    <t>11-13095</t>
  </si>
  <si>
    <t>BB103781</t>
  </si>
  <si>
    <t>241-300-0012</t>
  </si>
  <si>
    <t>11-13077</t>
  </si>
  <si>
    <t>BB1044031</t>
  </si>
  <si>
    <t>241-300-0016</t>
  </si>
  <si>
    <t>STOP BUTONU</t>
  </si>
  <si>
    <t>11-13083</t>
  </si>
  <si>
    <t>109-6507</t>
  </si>
  <si>
    <t>241-300-0021</t>
  </si>
  <si>
    <t>SİGORTA (TERMİK)</t>
  </si>
  <si>
    <t>11-13092</t>
  </si>
  <si>
    <t>171-2212</t>
  </si>
  <si>
    <t>241-300-0024</t>
  </si>
  <si>
    <t>ATMOSFER BASINÇ MÜŞÜRÜ</t>
  </si>
  <si>
    <t>11-13081</t>
  </si>
  <si>
    <t>194-6722</t>
  </si>
  <si>
    <t>241-300-0035</t>
  </si>
  <si>
    <t>MOTOR YAĞ HARARET SAATİ</t>
  </si>
  <si>
    <t>4W2683</t>
  </si>
  <si>
    <t>241-300-0039</t>
  </si>
  <si>
    <t>YÜRÜYÜŞ MOTORU TAMİR TK</t>
  </si>
  <si>
    <t>241-300-0078</t>
  </si>
  <si>
    <t>REGULATÖR BACK (PRES CONTROL 1/4'' HAVA)</t>
  </si>
  <si>
    <t>02250052-358</t>
  </si>
  <si>
    <t>241-300-0079</t>
  </si>
  <si>
    <t>GREGULATÖR, REDUCİNG 1/4'' NFT</t>
  </si>
  <si>
    <t>11-13075</t>
  </si>
  <si>
    <t>02250046-568</t>
  </si>
  <si>
    <t>243-020-0025</t>
  </si>
  <si>
    <t>ÖN BİJON 950CAT.</t>
  </si>
  <si>
    <t>8-12135</t>
  </si>
  <si>
    <t>1V3323</t>
  </si>
  <si>
    <t>243-020-0026</t>
  </si>
  <si>
    <t>ÖN BİJON SOMUNU</t>
  </si>
  <si>
    <t>8/12136</t>
  </si>
  <si>
    <t>3K0453</t>
  </si>
  <si>
    <t>243-020-0028</t>
  </si>
  <si>
    <t>DİSK</t>
  </si>
  <si>
    <t>8-12134</t>
  </si>
  <si>
    <t>4V3574</t>
  </si>
  <si>
    <t>243-020-0075</t>
  </si>
  <si>
    <t>DİR.SİL.K.SEGMANI</t>
  </si>
  <si>
    <t>8/12155</t>
  </si>
  <si>
    <t>4J9224</t>
  </si>
  <si>
    <t>243-020-0076</t>
  </si>
  <si>
    <t>DİREKSİYON FİBERİ</t>
  </si>
  <si>
    <t>8/12138</t>
  </si>
  <si>
    <t>4J3236</t>
  </si>
  <si>
    <t>243-030-0002</t>
  </si>
  <si>
    <t>CARDRIDGE</t>
  </si>
  <si>
    <t>10-12857</t>
  </si>
  <si>
    <t>1U2296</t>
  </si>
  <si>
    <t>243-030-0016</t>
  </si>
  <si>
    <t>10/12867</t>
  </si>
  <si>
    <t>8G0956</t>
  </si>
  <si>
    <t>243-040-0001</t>
  </si>
  <si>
    <t>İSTİKAMET ÇENESİ</t>
  </si>
  <si>
    <t>35/20143</t>
  </si>
  <si>
    <t>3V5073</t>
  </si>
  <si>
    <t>243-070-0508</t>
  </si>
  <si>
    <t>10-12893</t>
  </si>
  <si>
    <t>4J3515</t>
  </si>
  <si>
    <t>244-120-0242</t>
  </si>
  <si>
    <t>ENDROT</t>
  </si>
  <si>
    <t>4/11121</t>
  </si>
  <si>
    <t>04250-41261</t>
  </si>
  <si>
    <t>244-010-0022</t>
  </si>
  <si>
    <t>ŞANZ SEKMANI.015''</t>
  </si>
  <si>
    <t>7-12045</t>
  </si>
  <si>
    <t>1S5560</t>
  </si>
  <si>
    <t>244-010-0023</t>
  </si>
  <si>
    <t>ŞANZ SEKMANI .015</t>
  </si>
  <si>
    <t>7-120044</t>
  </si>
  <si>
    <t>1S5561</t>
  </si>
  <si>
    <t>244-030-6321</t>
  </si>
  <si>
    <t>ÇELİK SEKMAN</t>
  </si>
  <si>
    <t>8-12174</t>
  </si>
  <si>
    <t>1T0795</t>
  </si>
  <si>
    <t>244-040-0174</t>
  </si>
  <si>
    <t>ŞANZIMAN YAĞI TEL SÜZGECİ</t>
  </si>
  <si>
    <t>8/12192</t>
  </si>
  <si>
    <t>8S9130</t>
  </si>
  <si>
    <t>245-200-0029</t>
  </si>
  <si>
    <t>31/18735</t>
  </si>
  <si>
    <t>232-71-13441</t>
  </si>
  <si>
    <t>245-200-0040</t>
  </si>
  <si>
    <t>DİŞLİ</t>
  </si>
  <si>
    <t>234-15-12491</t>
  </si>
  <si>
    <t>245-200-0042</t>
  </si>
  <si>
    <t>234-32-12580</t>
  </si>
  <si>
    <t>245-200-0044</t>
  </si>
  <si>
    <t>HOSE</t>
  </si>
  <si>
    <t>31/18742</t>
  </si>
  <si>
    <t>234-02-11141</t>
  </si>
  <si>
    <t>245-200-0046</t>
  </si>
  <si>
    <t>31/18747</t>
  </si>
  <si>
    <t>234-807-1370</t>
  </si>
  <si>
    <t>245-200-0047</t>
  </si>
  <si>
    <t>36/20286</t>
  </si>
  <si>
    <t>234-03-13121</t>
  </si>
  <si>
    <t>245-200-0051</t>
  </si>
  <si>
    <t>BEARING</t>
  </si>
  <si>
    <t>31/18745</t>
  </si>
  <si>
    <t>130-09-14340</t>
  </si>
  <si>
    <t>245-200-0056</t>
  </si>
  <si>
    <t>31/18732</t>
  </si>
  <si>
    <t>234-32-12540</t>
  </si>
  <si>
    <t>245-200-0075</t>
  </si>
  <si>
    <t>GEAR</t>
  </si>
  <si>
    <t>31/18756</t>
  </si>
  <si>
    <t>234-15-12620</t>
  </si>
  <si>
    <t>245-200-0107</t>
  </si>
  <si>
    <t>36/20276</t>
  </si>
  <si>
    <t>234-23-12123</t>
  </si>
  <si>
    <t>245-200-0117</t>
  </si>
  <si>
    <t>31/18741</t>
  </si>
  <si>
    <t>234-71-13224</t>
  </si>
  <si>
    <t>245-200-0124</t>
  </si>
  <si>
    <t>NEEDLE BEARING</t>
  </si>
  <si>
    <t>31/18744</t>
  </si>
  <si>
    <t>130-09-14330</t>
  </si>
  <si>
    <t>245-200-0140</t>
  </si>
  <si>
    <t>GEAR RING DİŞLİSİ</t>
  </si>
  <si>
    <t>234-15-12610</t>
  </si>
  <si>
    <t>245-200-0160</t>
  </si>
  <si>
    <t>CAGE</t>
  </si>
  <si>
    <t>31/18758</t>
  </si>
  <si>
    <t>234-15-12340</t>
  </si>
  <si>
    <t>245-200-0163</t>
  </si>
  <si>
    <t>FLANŞ</t>
  </si>
  <si>
    <t>31/18737</t>
  </si>
  <si>
    <t>234-23-12222</t>
  </si>
  <si>
    <t>245-200-0173</t>
  </si>
  <si>
    <t>CASE</t>
  </si>
  <si>
    <t>38/20470</t>
  </si>
  <si>
    <t>234-13-11211</t>
  </si>
  <si>
    <t>245-200-0175</t>
  </si>
  <si>
    <t>CONTA</t>
  </si>
  <si>
    <t>31/18771</t>
  </si>
  <si>
    <t>234-43-14870</t>
  </si>
  <si>
    <t>245-200-0176</t>
  </si>
  <si>
    <t>31/18770</t>
  </si>
  <si>
    <t>234-43-14880</t>
  </si>
  <si>
    <t>245-200-0181</t>
  </si>
  <si>
    <t>ŞEV PİMİ YAYI</t>
  </si>
  <si>
    <t>31/18707</t>
  </si>
  <si>
    <t>233-43-17221</t>
  </si>
  <si>
    <t>245-200-0549</t>
  </si>
  <si>
    <t>38/20531</t>
  </si>
  <si>
    <t>234-23-12312</t>
  </si>
  <si>
    <t>245-200-0566</t>
  </si>
  <si>
    <t>SİLİNDİR</t>
  </si>
  <si>
    <t>39/20601</t>
  </si>
  <si>
    <t>234-63-42102</t>
  </si>
  <si>
    <t>245-200-0609</t>
  </si>
  <si>
    <t>SERVİCE KİT</t>
  </si>
  <si>
    <t>31/18736</t>
  </si>
  <si>
    <t>234-23-05120</t>
  </si>
  <si>
    <t>245-200-0626</t>
  </si>
  <si>
    <t>31/18725</t>
  </si>
  <si>
    <t>234-15-12481</t>
  </si>
  <si>
    <t>245-200-0652</t>
  </si>
  <si>
    <t>YOKE</t>
  </si>
  <si>
    <t>31/18733</t>
  </si>
  <si>
    <t>234-32-21250</t>
  </si>
  <si>
    <t>245-200-0673</t>
  </si>
  <si>
    <t>SERVİS KIT</t>
  </si>
  <si>
    <t>31/18762</t>
  </si>
  <si>
    <t>234-40-05110</t>
  </si>
  <si>
    <t>245-200-0717</t>
  </si>
  <si>
    <t>ORTA  AKS MİLİ RESİM NO:3941</t>
  </si>
  <si>
    <t>40/20659</t>
  </si>
  <si>
    <t>RESİM NO.3941</t>
  </si>
  <si>
    <t>245-210-0008</t>
  </si>
  <si>
    <t>ARM WİPER ( FULL )</t>
  </si>
  <si>
    <t>33/19179</t>
  </si>
  <si>
    <t>205-06-13470</t>
  </si>
  <si>
    <t>280-030-0026</t>
  </si>
  <si>
    <t>ANAHTAR</t>
  </si>
  <si>
    <t>19-15631</t>
  </si>
  <si>
    <t>472-77502000</t>
  </si>
  <si>
    <t>280-030-0027</t>
  </si>
  <si>
    <t>RÖLE 24 V.DC</t>
  </si>
  <si>
    <t>19-15640</t>
  </si>
  <si>
    <t>102-77117000</t>
  </si>
  <si>
    <t>280-030-0028</t>
  </si>
  <si>
    <t>KORNA BUTONU</t>
  </si>
  <si>
    <t>102-77122000</t>
  </si>
  <si>
    <t>280-030-0030</t>
  </si>
  <si>
    <t>19-15648</t>
  </si>
  <si>
    <t>303-77701000</t>
  </si>
  <si>
    <t>280-030-0031</t>
  </si>
  <si>
    <t>SİGORTA</t>
  </si>
  <si>
    <t>19-15630</t>
  </si>
  <si>
    <t>102-77535000</t>
  </si>
  <si>
    <t>280-030-0032</t>
  </si>
  <si>
    <t>102-77536000</t>
  </si>
  <si>
    <t>280-030-0048</t>
  </si>
  <si>
    <t>AMPUL 24V.(709-20109000)</t>
  </si>
  <si>
    <t>709-20101000</t>
  </si>
  <si>
    <t>280-030-0050</t>
  </si>
  <si>
    <t>CAM SİLGİ FIRÇASI</t>
  </si>
  <si>
    <t>19-15647</t>
  </si>
  <si>
    <t>709-40503000</t>
  </si>
  <si>
    <t>280-030-0051</t>
  </si>
  <si>
    <t>709-40203000</t>
  </si>
  <si>
    <t>280-030-0131</t>
  </si>
  <si>
    <t>AMPUL 24 V 25 W</t>
  </si>
  <si>
    <t>MH056009</t>
  </si>
  <si>
    <t>280-030-0134</t>
  </si>
  <si>
    <t>AMPUL</t>
  </si>
  <si>
    <t>19-15639</t>
  </si>
  <si>
    <t>MH056026</t>
  </si>
  <si>
    <t>280-030-0159</t>
  </si>
  <si>
    <t>DEVİRDAİM KÖMÜRÜ</t>
  </si>
  <si>
    <t>MH034026</t>
  </si>
  <si>
    <t>280-030-0300</t>
  </si>
  <si>
    <t>ARKA MAKAS ANA KAT (BURÇLU)</t>
  </si>
  <si>
    <t>19-15661</t>
  </si>
  <si>
    <t>MC411011</t>
  </si>
  <si>
    <t>280-030-0302</t>
  </si>
  <si>
    <t>19-15641</t>
  </si>
  <si>
    <t>MH035018</t>
  </si>
  <si>
    <t>280-030-0303</t>
  </si>
  <si>
    <t>LASTİK CONTA</t>
  </si>
  <si>
    <t>ME030893</t>
  </si>
  <si>
    <t>280-030-0304</t>
  </si>
  <si>
    <t>19-15638</t>
  </si>
  <si>
    <t>ME032686</t>
  </si>
  <si>
    <t>280-030-0305</t>
  </si>
  <si>
    <t>İTİCİ KADEHİ</t>
  </si>
  <si>
    <t>19-15642</t>
  </si>
  <si>
    <t>ME030850</t>
  </si>
  <si>
    <t>280-030-0306</t>
  </si>
  <si>
    <t>LASTİK HORTUM</t>
  </si>
  <si>
    <t>MH032780</t>
  </si>
  <si>
    <t>280-030-0308</t>
  </si>
  <si>
    <t>LASTİK KEÇE</t>
  </si>
  <si>
    <t>19-15649</t>
  </si>
  <si>
    <t>ME036562</t>
  </si>
  <si>
    <t>280-070-0053</t>
  </si>
  <si>
    <t>HARARET MUŞİRİ</t>
  </si>
  <si>
    <t>19-15657</t>
  </si>
  <si>
    <t>280-070-0069</t>
  </si>
  <si>
    <t>İKAZ MÜŞİRİ</t>
  </si>
  <si>
    <t>19-15658</t>
  </si>
  <si>
    <t>280-070-0071</t>
  </si>
  <si>
    <t>MÜŞÜR</t>
  </si>
  <si>
    <t>19-15666</t>
  </si>
  <si>
    <t>280-070-0072</t>
  </si>
  <si>
    <t>280-070-0073</t>
  </si>
  <si>
    <t>280-070-0085</t>
  </si>
  <si>
    <t>LAMBA</t>
  </si>
  <si>
    <t>19-15676</t>
  </si>
  <si>
    <t>280-070-0086</t>
  </si>
  <si>
    <t>280-070-6369</t>
  </si>
  <si>
    <t>YAĞ GÖSTERGESİ</t>
  </si>
  <si>
    <t>19-15682</t>
  </si>
  <si>
    <t>280-150-0006</t>
  </si>
  <si>
    <t>ROCKET CASE CONTASI</t>
  </si>
  <si>
    <t>19-15696</t>
  </si>
  <si>
    <t>30004-05305</t>
  </si>
  <si>
    <t>280-150-0008</t>
  </si>
  <si>
    <t>EMME-EKSOZ YOLUĞU</t>
  </si>
  <si>
    <t>19-15701</t>
  </si>
  <si>
    <t>13211-96001</t>
  </si>
  <si>
    <t>280-150-0010</t>
  </si>
  <si>
    <t>CONTA TAKIMI</t>
  </si>
  <si>
    <t>10101-96248</t>
  </si>
  <si>
    <t>280-150-0011</t>
  </si>
  <si>
    <t>SİLİNDİR GÖMLEĞİ</t>
  </si>
  <si>
    <t>19-15698</t>
  </si>
  <si>
    <t>11012-96500</t>
  </si>
  <si>
    <t>280-150-0012</t>
  </si>
  <si>
    <t>PİSTON</t>
  </si>
  <si>
    <t>19-15699</t>
  </si>
  <si>
    <t>12011-96518</t>
  </si>
  <si>
    <t>280-150-0013</t>
  </si>
  <si>
    <t>PİSTON,SEKMAN TAK.</t>
  </si>
  <si>
    <t>19-15700</t>
  </si>
  <si>
    <t>12040-96226</t>
  </si>
  <si>
    <t>280-150-0016</t>
  </si>
  <si>
    <t>ANA YATAK STD</t>
  </si>
  <si>
    <t>12212-96000</t>
  </si>
  <si>
    <t>280-150-0017</t>
  </si>
  <si>
    <t>EMME SUBAP</t>
  </si>
  <si>
    <t>13201-96000</t>
  </si>
  <si>
    <t>280-150-0018</t>
  </si>
  <si>
    <t>ENJEKTÖR MEMESİ</t>
  </si>
  <si>
    <t>19-15702</t>
  </si>
  <si>
    <t>16620-96501</t>
  </si>
  <si>
    <t>280-150-0020</t>
  </si>
  <si>
    <t>KÜTÜKLÜK PULU</t>
  </si>
  <si>
    <t>MH-035122</t>
  </si>
  <si>
    <t>280-150-0021</t>
  </si>
  <si>
    <t>ORİNG</t>
  </si>
  <si>
    <t>MH-035072</t>
  </si>
  <si>
    <t>280-150-0022</t>
  </si>
  <si>
    <t>ENJEKTÖR PULU</t>
  </si>
  <si>
    <t>ME-040206</t>
  </si>
  <si>
    <t>280-150-0023</t>
  </si>
  <si>
    <t>ÖN KEÇE</t>
  </si>
  <si>
    <t>30011-11102</t>
  </si>
  <si>
    <t>280-150-0024</t>
  </si>
  <si>
    <t>ME-020996</t>
  </si>
  <si>
    <t>280-150-0025</t>
  </si>
  <si>
    <t>EMME SUBABI</t>
  </si>
  <si>
    <t>30004-23103</t>
  </si>
  <si>
    <t>280-150-0026</t>
  </si>
  <si>
    <t>EKSOZ SUBABI</t>
  </si>
  <si>
    <t>30004-31201</t>
  </si>
  <si>
    <t>280-150-0027</t>
  </si>
  <si>
    <t>SUBAB KEÇESİ</t>
  </si>
  <si>
    <t>ME-040054</t>
  </si>
  <si>
    <t>280-150-0033</t>
  </si>
  <si>
    <t>DEVİR DAİM KÖMÜRÜ 21026-99105</t>
  </si>
  <si>
    <t>21026-99105</t>
  </si>
  <si>
    <t>280-150-0034</t>
  </si>
  <si>
    <t>21027-96000</t>
  </si>
  <si>
    <t>Depodaki Yeri</t>
  </si>
  <si>
    <t>Malzeme Adı ve Ebadı</t>
  </si>
  <si>
    <t>Caterpillar Yükleyici</t>
  </si>
  <si>
    <t>Delici-İngersoll Rand</t>
  </si>
  <si>
    <t>Delici-Redrill</t>
  </si>
  <si>
    <t>Delici</t>
  </si>
  <si>
    <t>D355A Komatsu Buldozer</t>
  </si>
  <si>
    <t>D8H Caterpillar Buldozer</t>
  </si>
  <si>
    <t xml:space="preserve">824C Caterpillar </t>
  </si>
  <si>
    <t xml:space="preserve"> D8L Caterpillar Buldozer</t>
  </si>
  <si>
    <t>Muammen Bedeli  Birim Fiyat (₺)</t>
  </si>
  <si>
    <t>GD705R-2 Komatsu Grayder</t>
  </si>
  <si>
    <t>GD825A2 Komatsu Grayder</t>
  </si>
  <si>
    <t xml:space="preserve"> KATO NK-70 Mobil Vinç Yedekleri</t>
  </si>
  <si>
    <t>AMERİCAN HOİST 5 Mobil Vinç Yedekleri</t>
  </si>
  <si>
    <t>MİTSUBİSHİ Mobil Vinç Yedekleri</t>
  </si>
  <si>
    <t>DEVİR DAİM KÖMÜR KARŞILI
 21027-96000</t>
  </si>
  <si>
    <t>Birim</t>
  </si>
  <si>
    <t>246-100-2211</t>
  </si>
  <si>
    <t>1-10183</t>
  </si>
  <si>
    <t>582-43-13722</t>
  </si>
  <si>
    <t>246-100-4282</t>
  </si>
  <si>
    <t>PARK FREN LAMBASI</t>
  </si>
  <si>
    <t>1/10186</t>
  </si>
  <si>
    <t>566-06-17110</t>
  </si>
  <si>
    <t>246-110-0086</t>
  </si>
  <si>
    <t>SPRİNG</t>
  </si>
  <si>
    <t>2-10535</t>
  </si>
  <si>
    <t>568-32-11161</t>
  </si>
  <si>
    <t>246-110-0133</t>
  </si>
  <si>
    <t>561-16-45211</t>
  </si>
  <si>
    <t>246-110-0134</t>
  </si>
  <si>
    <t>246-110-0190</t>
  </si>
  <si>
    <t>3/10799</t>
  </si>
  <si>
    <t>561-16-45221</t>
  </si>
  <si>
    <t>246-110-0227</t>
  </si>
  <si>
    <t>SHAFT</t>
  </si>
  <si>
    <t>2/10564</t>
  </si>
  <si>
    <t>566-40-12510</t>
  </si>
  <si>
    <t>246-110-0327</t>
  </si>
  <si>
    <t>PUMP</t>
  </si>
  <si>
    <t>2/10532</t>
  </si>
  <si>
    <t>07428-66201</t>
  </si>
  <si>
    <t>246-110-0378</t>
  </si>
  <si>
    <t>SOCKET</t>
  </si>
  <si>
    <t>3/10688</t>
  </si>
  <si>
    <t>566-06-13830</t>
  </si>
  <si>
    <t>246-110-0586</t>
  </si>
  <si>
    <t>CAGE ASSY</t>
  </si>
  <si>
    <t>561-15-00070</t>
  </si>
  <si>
    <t>246-110-0665</t>
  </si>
  <si>
    <t>SEAL PUMP</t>
  </si>
  <si>
    <t>2/10402</t>
  </si>
  <si>
    <t>702-13-51600</t>
  </si>
  <si>
    <t>246-110-0682</t>
  </si>
  <si>
    <t>ROTEND</t>
  </si>
  <si>
    <t>5/11466</t>
  </si>
  <si>
    <t>566-40-13560</t>
  </si>
  <si>
    <t>246-110-0860</t>
  </si>
  <si>
    <t>BRACKET</t>
  </si>
  <si>
    <t>45/20849</t>
  </si>
  <si>
    <t>07445-66611</t>
  </si>
  <si>
    <t>246-110-0923</t>
  </si>
  <si>
    <t>38/20515</t>
  </si>
  <si>
    <t>07449-66240</t>
  </si>
  <si>
    <t>246-110-0999</t>
  </si>
  <si>
    <t>36/20304</t>
  </si>
  <si>
    <t>07445-66014</t>
  </si>
  <si>
    <t>246-110-1027</t>
  </si>
  <si>
    <t>ŞHAFT</t>
  </si>
  <si>
    <t>45/20864-46/20953</t>
  </si>
  <si>
    <t>561-22-12410</t>
  </si>
  <si>
    <t>246-110-1201</t>
  </si>
  <si>
    <t>COUPLING</t>
  </si>
  <si>
    <t>1/10168</t>
  </si>
  <si>
    <t>07400-66042</t>
  </si>
  <si>
    <t>246-110-1303</t>
  </si>
  <si>
    <t>ROT BAŞLIĞI(LASTİK)</t>
  </si>
  <si>
    <t>1/10096</t>
  </si>
  <si>
    <t>566-40-11480</t>
  </si>
  <si>
    <t>246-110-1958</t>
  </si>
  <si>
    <t>GAUGE OİL</t>
  </si>
  <si>
    <t>2/10466</t>
  </si>
  <si>
    <t>566-06-41112</t>
  </si>
  <si>
    <t>246-110-2202</t>
  </si>
  <si>
    <t>40/20665</t>
  </si>
  <si>
    <t>07448-66045</t>
  </si>
  <si>
    <t>246-110-2299</t>
  </si>
  <si>
    <t>KABLO</t>
  </si>
  <si>
    <t>3/10760</t>
  </si>
  <si>
    <t>600-815-2730</t>
  </si>
  <si>
    <t>246-110-2388</t>
  </si>
  <si>
    <t>PLATE</t>
  </si>
  <si>
    <t>5/11482</t>
  </si>
  <si>
    <t>411-03-11330</t>
  </si>
  <si>
    <t>246-110-3738</t>
  </si>
  <si>
    <t>DİREKSİYON ROD PİSTONU</t>
  </si>
  <si>
    <t>2/10516</t>
  </si>
  <si>
    <t>568-63-12689</t>
  </si>
  <si>
    <t>246-110-4057</t>
  </si>
  <si>
    <t>ORFİCE702-21-23150</t>
  </si>
  <si>
    <t>1/10232</t>
  </si>
  <si>
    <t>702-21-23150</t>
  </si>
  <si>
    <t>246-110-4509</t>
  </si>
  <si>
    <t>CABLE</t>
  </si>
  <si>
    <t>36/20320</t>
  </si>
  <si>
    <t>561-43-41210</t>
  </si>
  <si>
    <t>246-110-4600</t>
  </si>
  <si>
    <t>SEAT</t>
  </si>
  <si>
    <t>2/10456</t>
  </si>
  <si>
    <t>205-60-51370</t>
  </si>
  <si>
    <t>246-110-4713</t>
  </si>
  <si>
    <t>2/10391</t>
  </si>
  <si>
    <t>702-13-41190</t>
  </si>
  <si>
    <t>246-110-5455</t>
  </si>
  <si>
    <t>ARKA FREN HİDROLİK BORUSU</t>
  </si>
  <si>
    <t>36/20307</t>
  </si>
  <si>
    <t>561-61-36450</t>
  </si>
  <si>
    <t>246-110-6206</t>
  </si>
  <si>
    <t>702-13-36291</t>
  </si>
  <si>
    <t>246-120-3685</t>
  </si>
  <si>
    <t>561-61-46571</t>
  </si>
  <si>
    <t>246-120-3686</t>
  </si>
  <si>
    <t>36/20318</t>
  </si>
  <si>
    <t>561-61-46560</t>
  </si>
  <si>
    <t>246-120-3687</t>
  </si>
  <si>
    <t>561-61-46840</t>
  </si>
  <si>
    <t>HD465-3 Komatsu Ağır Kamyon</t>
  </si>
  <si>
    <t>HD785-1/2 Komatsu Ağır Kamyon</t>
  </si>
  <si>
    <t>202-100-0011</t>
  </si>
  <si>
    <t>YAĞLI KESİCİ AÇMA MOTORU 24 V.DC</t>
  </si>
  <si>
    <t>242-100-0026</t>
  </si>
  <si>
    <t>FİBER AYAK</t>
  </si>
  <si>
    <t>242-100-0035</t>
  </si>
  <si>
    <t>242-100-0094</t>
  </si>
  <si>
    <t xml:space="preserve">MUHAFAZA SACI </t>
  </si>
  <si>
    <t>242-100-0105</t>
  </si>
  <si>
    <t xml:space="preserve">SEAL - SL 139.7X171.45X15.89 MM </t>
  </si>
  <si>
    <t>242-100-0143</t>
  </si>
  <si>
    <t>242-100-0146</t>
  </si>
  <si>
    <t>AİR TUBE SPR.PLATE</t>
  </si>
  <si>
    <t>242-100-0147</t>
  </si>
  <si>
    <t>RİNG BACKPLATE</t>
  </si>
  <si>
    <t>242-100-0150</t>
  </si>
  <si>
    <t>İNNER PRES.RİNG</t>
  </si>
  <si>
    <t>242-100-0167</t>
  </si>
  <si>
    <t>242-100-0211</t>
  </si>
  <si>
    <t>SPRING REAİNER PLATE</t>
  </si>
  <si>
    <t>242-100-0269</t>
  </si>
  <si>
    <t>SWİNG SÖNT</t>
  </si>
  <si>
    <t>242-100-0271</t>
  </si>
  <si>
    <t>DİPPER TRİP MOT FIR.TUTUCUSU</t>
  </si>
  <si>
    <t>242-100-0292</t>
  </si>
  <si>
    <t>EQLAİZER COİL (29 SET)</t>
  </si>
  <si>
    <t>242-100-0523</t>
  </si>
  <si>
    <t>242-100-0524</t>
  </si>
  <si>
    <t>242-100-0533</t>
  </si>
  <si>
    <t>PRESSURE PLATE</t>
  </si>
  <si>
    <t>242-100-0534</t>
  </si>
  <si>
    <t>242-100-0546</t>
  </si>
  <si>
    <t>SUPPRESSOR</t>
  </si>
  <si>
    <t>242-100-0548</t>
  </si>
  <si>
    <t>KONTAK</t>
  </si>
  <si>
    <t>242-100-0561</t>
  </si>
  <si>
    <t>LATCH MECHANISM</t>
  </si>
  <si>
    <t>242-100-0601</t>
  </si>
  <si>
    <t>CM DENGE SARGISI</t>
  </si>
  <si>
    <t>242-100-0602</t>
  </si>
  <si>
    <t>CM-SM KOMMUTATOR KUTUP SARGISI</t>
  </si>
  <si>
    <t>242-100-0679</t>
  </si>
  <si>
    <t>ŞALTER YAYI</t>
  </si>
  <si>
    <t>242-100-0685</t>
  </si>
  <si>
    <t>PM KOMMUTATÖR KUTUP SARGISI</t>
  </si>
  <si>
    <t>242-100-0695</t>
  </si>
  <si>
    <t>SM ANA KUTUP SARGISI</t>
  </si>
  <si>
    <t>242-100-0808</t>
  </si>
  <si>
    <t>RING COLLECTÖR</t>
  </si>
  <si>
    <t>242-100-0810</t>
  </si>
  <si>
    <t>COLLECTÖR RING</t>
  </si>
  <si>
    <t>242-100-0814</t>
  </si>
  <si>
    <t>242-100-1131</t>
  </si>
  <si>
    <t>KÖMÜR TUTUCU</t>
  </si>
  <si>
    <t>242-100-1133</t>
  </si>
  <si>
    <t>AKARTLU REAKTÖR</t>
  </si>
  <si>
    <t>242-100-1134</t>
  </si>
  <si>
    <t>DÖNÜŞ RAYI</t>
  </si>
  <si>
    <t>242-100-1137</t>
  </si>
  <si>
    <t>DİRENC KUTUSU</t>
  </si>
  <si>
    <t>242-100-1147</t>
  </si>
  <si>
    <t>COMMCOİL</t>
  </si>
  <si>
    <t>242-100-1149</t>
  </si>
  <si>
    <t>KONTAK TAŞİYİCİSİ</t>
  </si>
  <si>
    <t>242-100-1151</t>
  </si>
  <si>
    <t>242-100-1155</t>
  </si>
  <si>
    <t>BOBİN</t>
  </si>
  <si>
    <t>242-100-1156</t>
  </si>
  <si>
    <t>CAPACİTÖR</t>
  </si>
  <si>
    <t>242-100-1188</t>
  </si>
  <si>
    <t>AIR TUBE HOLDING PLATE</t>
  </si>
  <si>
    <t>242-100-1190</t>
  </si>
  <si>
    <t>242-100-1208</t>
  </si>
  <si>
    <t>PM DENGE SARGISI</t>
  </si>
  <si>
    <t>242-100-1217</t>
  </si>
  <si>
    <t>RING COLLECTOR</t>
  </si>
  <si>
    <t>242-100-1218</t>
  </si>
  <si>
    <t>242-100-1265</t>
  </si>
  <si>
    <t>YAĞ KEÇESİ</t>
  </si>
  <si>
    <t>242-440-0068</t>
  </si>
  <si>
    <t>CONVERTER</t>
  </si>
  <si>
    <t>242-540-0061</t>
  </si>
  <si>
    <t>BEARİNG</t>
  </si>
  <si>
    <t>242-540-0100</t>
  </si>
  <si>
    <t>KOL YATAK</t>
  </si>
  <si>
    <t>242-540-0108</t>
  </si>
  <si>
    <t>PLATE FUST</t>
  </si>
  <si>
    <t>242-540-0160</t>
  </si>
  <si>
    <t>POMPA</t>
  </si>
  <si>
    <t>188A5091P5</t>
  </si>
  <si>
    <t>A100G2500EATH</t>
  </si>
  <si>
    <t>884735ADG03</t>
  </si>
  <si>
    <t>1684LPD</t>
  </si>
  <si>
    <t>157-670-151-1</t>
  </si>
  <si>
    <t>NC127</t>
  </si>
  <si>
    <t>50-140014SCAA</t>
  </si>
  <si>
    <t>36B467031AA001</t>
  </si>
  <si>
    <t>36A164178ABG01</t>
  </si>
  <si>
    <t>CM36A164176A</t>
  </si>
  <si>
    <t>CM36A164366A</t>
  </si>
  <si>
    <t>PM36A164368A</t>
  </si>
  <si>
    <t>SM36A164405A</t>
  </si>
  <si>
    <t>082721-5</t>
  </si>
  <si>
    <t>136543-6</t>
  </si>
  <si>
    <t>082719-3</t>
  </si>
  <si>
    <t>36A167170AA001</t>
  </si>
  <si>
    <t>2935HIR</t>
  </si>
  <si>
    <t>655C65</t>
  </si>
  <si>
    <t>36A164368AAG01</t>
  </si>
  <si>
    <t>573A943G1</t>
  </si>
  <si>
    <t>A50E25000DA1</t>
  </si>
  <si>
    <t>68A7182P12</t>
  </si>
  <si>
    <t>68A7182P13</t>
  </si>
  <si>
    <t>42729-601</t>
  </si>
  <si>
    <t>PM36A164178A</t>
  </si>
  <si>
    <t>082720-7</t>
  </si>
  <si>
    <t>083856-0</t>
  </si>
  <si>
    <t>127241-1</t>
  </si>
  <si>
    <t>22U-06-22250</t>
  </si>
  <si>
    <t>R25P0052D4</t>
  </si>
  <si>
    <t>ME052489</t>
  </si>
  <si>
    <t>31209-78201</t>
  </si>
  <si>
    <t>0510625028</t>
  </si>
  <si>
    <t>21/16216</t>
  </si>
  <si>
    <t>28-18009</t>
  </si>
  <si>
    <t>28-18022</t>
  </si>
  <si>
    <t>28-18024</t>
  </si>
  <si>
    <t>28/17952</t>
  </si>
  <si>
    <t>28-17948</t>
  </si>
  <si>
    <t>28/18002</t>
  </si>
  <si>
    <t>28/18038</t>
  </si>
  <si>
    <t>28/17951</t>
  </si>
  <si>
    <t>28/17969</t>
  </si>
  <si>
    <t>28-17943</t>
  </si>
  <si>
    <t>28/17961</t>
  </si>
  <si>
    <t>28/17987</t>
  </si>
  <si>
    <t>28/17963</t>
  </si>
  <si>
    <t>28/18037</t>
  </si>
  <si>
    <t>28/18001</t>
  </si>
  <si>
    <t>28-18023</t>
  </si>
  <si>
    <t>28-17946</t>
  </si>
  <si>
    <t>28-17964</t>
  </si>
  <si>
    <t>41-20735</t>
  </si>
  <si>
    <t>41/20731</t>
  </si>
  <si>
    <t>42/RAF ÖNÜ</t>
  </si>
  <si>
    <t>42-20780</t>
  </si>
  <si>
    <t>42-20782</t>
  </si>
  <si>
    <t>28-17979</t>
  </si>
  <si>
    <t>Y-2 MEYDAN</t>
  </si>
  <si>
    <t>28/18053</t>
  </si>
  <si>
    <t>42-20754-55</t>
  </si>
  <si>
    <t>28/17997</t>
  </si>
  <si>
    <t>28-17963</t>
  </si>
  <si>
    <t>28-18015</t>
  </si>
  <si>
    <t>28-17952</t>
  </si>
  <si>
    <t>42/20795</t>
  </si>
  <si>
    <t>28/17985</t>
  </si>
  <si>
    <t>41/20735</t>
  </si>
  <si>
    <t>42/20782</t>
  </si>
  <si>
    <t>28-17988</t>
  </si>
  <si>
    <t>7/11978</t>
  </si>
  <si>
    <t>33/19231</t>
  </si>
  <si>
    <t>36 K Kesici Pano Yedekleri</t>
  </si>
  <si>
    <t>191M Marion Elektrikli Shovel Ekskavatör</t>
  </si>
  <si>
    <t>Komatsu Hidrolik Ekskavatör</t>
  </si>
  <si>
    <t>KOBELCO Hidrolik Ekskavatör</t>
  </si>
  <si>
    <t>Sıra No</t>
  </si>
  <si>
    <t>380-010-1735</t>
  </si>
  <si>
    <t xml:space="preserve">KASNAK </t>
  </si>
  <si>
    <t>380-010-1888</t>
  </si>
  <si>
    <t>PISTON PİMİ SEKMANI</t>
  </si>
  <si>
    <t>380-010-2021</t>
  </si>
  <si>
    <t>AFTER COOLER ELEMAN</t>
  </si>
  <si>
    <t>380-010-2192</t>
  </si>
  <si>
    <t>REKOR</t>
  </si>
  <si>
    <t>380-010-2682</t>
  </si>
  <si>
    <t>MAZOT FİLİTRE AYAĞI</t>
  </si>
  <si>
    <t>380-010-3276</t>
  </si>
  <si>
    <t>ÇEK VALF</t>
  </si>
  <si>
    <t>380-010-9120</t>
  </si>
  <si>
    <t>EKSANTRİK YATAĞI ÖN</t>
  </si>
  <si>
    <t>380-010-9217</t>
  </si>
  <si>
    <t xml:space="preserve">ANA YATAK KEP - 1"X9.1/4"(14) </t>
  </si>
  <si>
    <t>380-020-0016</t>
  </si>
  <si>
    <t>HORTUM L 82</t>
  </si>
  <si>
    <t>380-020-0063</t>
  </si>
  <si>
    <t>EKSANTRİK ÖN YATAK</t>
  </si>
  <si>
    <t>380-020-0128</t>
  </si>
  <si>
    <t>SİLİNDİR GÖMLEK TAKIMI</t>
  </si>
  <si>
    <t>380-020-0177</t>
  </si>
  <si>
    <t>SEKMAN TAKIMI (23522955)</t>
  </si>
  <si>
    <t>380-020-0186</t>
  </si>
  <si>
    <t>TUTUCU</t>
  </si>
  <si>
    <t>380-020-0203</t>
  </si>
  <si>
    <t xml:space="preserve">FİLİTRE ADAPTÖRÜ </t>
  </si>
  <si>
    <t>380-020-0258</t>
  </si>
  <si>
    <t>KOL YATAK (0,030")</t>
  </si>
  <si>
    <t>380-020-0289</t>
  </si>
  <si>
    <t>BLOWER KAMI</t>
  </si>
  <si>
    <t>380-020-0934</t>
  </si>
  <si>
    <t xml:space="preserve">YAKIT POMPASI </t>
  </si>
  <si>
    <t>380-020-1166</t>
  </si>
  <si>
    <t xml:space="preserve">KOMPLE ENJEKTÖR </t>
  </si>
  <si>
    <t>380-020-1552</t>
  </si>
  <si>
    <t>380-020-2372</t>
  </si>
  <si>
    <t xml:space="preserve">VOLANT DİŞLİSİ </t>
  </si>
  <si>
    <t>380-020-2459</t>
  </si>
  <si>
    <t>ANA YATAK 0.010</t>
  </si>
  <si>
    <t>380-030-0574</t>
  </si>
  <si>
    <t xml:space="preserve">WASHER </t>
  </si>
  <si>
    <t>380-030-3460</t>
  </si>
  <si>
    <t xml:space="preserve">ANA YATAK 1.00 </t>
  </si>
  <si>
    <t>380-030-3806</t>
  </si>
  <si>
    <t xml:space="preserve">VALF </t>
  </si>
  <si>
    <t>380-040-0877</t>
  </si>
  <si>
    <t xml:space="preserve">FLANŞ </t>
  </si>
  <si>
    <t>380-040-7623</t>
  </si>
  <si>
    <t xml:space="preserve">RING </t>
  </si>
  <si>
    <t>12/13477</t>
  </si>
  <si>
    <t>12/13440</t>
  </si>
  <si>
    <t>11/13282</t>
  </si>
  <si>
    <t>12/13389</t>
  </si>
  <si>
    <t>12/13489</t>
  </si>
  <si>
    <t>11/13207</t>
  </si>
  <si>
    <t>12/13621</t>
  </si>
  <si>
    <t>27/177514</t>
  </si>
  <si>
    <t>11-13152</t>
  </si>
  <si>
    <t>11/13126</t>
  </si>
  <si>
    <t>11-13124</t>
  </si>
  <si>
    <t>11-3124</t>
  </si>
  <si>
    <t>11/13165</t>
  </si>
  <si>
    <t>11-13131</t>
  </si>
  <si>
    <t>11/13147</t>
  </si>
  <si>
    <t>11-13153</t>
  </si>
  <si>
    <t>11-13117</t>
  </si>
  <si>
    <t>11-13110</t>
  </si>
  <si>
    <t>11/13153</t>
  </si>
  <si>
    <t>11/13204</t>
  </si>
  <si>
    <t>5/11355</t>
  </si>
  <si>
    <t>5/11372</t>
  </si>
  <si>
    <t>5/11319</t>
  </si>
  <si>
    <t>9/12633</t>
  </si>
  <si>
    <t>10/12794</t>
  </si>
  <si>
    <t>175755</t>
  </si>
  <si>
    <t>3038743</t>
  </si>
  <si>
    <t>8927764-020</t>
  </si>
  <si>
    <t>5149248</t>
  </si>
  <si>
    <t>5104415</t>
  </si>
  <si>
    <t>5196351</t>
  </si>
  <si>
    <t>5228790</t>
  </si>
  <si>
    <t>5149596</t>
  </si>
  <si>
    <t>5149559</t>
  </si>
  <si>
    <t>6215-31-3330</t>
  </si>
  <si>
    <t>6162-26-8010</t>
  </si>
  <si>
    <t>DK487033-0720</t>
  </si>
  <si>
    <t>2D8576</t>
  </si>
  <si>
    <t>5M3406</t>
  </si>
  <si>
    <t>Cummins Motor</t>
  </si>
  <si>
    <t>Detroit Diesel General Motor</t>
  </si>
  <si>
    <t>Komatsu Motor</t>
  </si>
  <si>
    <t>Caterpillar Motor</t>
  </si>
  <si>
    <t>250-000-0091</t>
  </si>
  <si>
    <t>DAVLUMBAZ CONTASI BT-VT</t>
  </si>
  <si>
    <t>250-000-0208</t>
  </si>
  <si>
    <t>KRANK KOMPLE</t>
  </si>
  <si>
    <t>250-000-0228</t>
  </si>
  <si>
    <t>250-000-0230</t>
  </si>
  <si>
    <t>SOMUN</t>
  </si>
  <si>
    <t>250-000-0270</t>
  </si>
  <si>
    <t>250-000-0282</t>
  </si>
  <si>
    <t>TİTREŞİM DAMPER ORİNGİ</t>
  </si>
  <si>
    <t>250-000-0303</t>
  </si>
  <si>
    <t>250-000-0304</t>
  </si>
  <si>
    <t>250-000-0315</t>
  </si>
  <si>
    <t>250-530-0032</t>
  </si>
  <si>
    <t>TÜRBOŞARJ FİBER PLAKASI</t>
  </si>
  <si>
    <t>250-530-0060</t>
  </si>
  <si>
    <t>VALF RONDELASI</t>
  </si>
  <si>
    <t>351-305-0009</t>
  </si>
  <si>
    <t>YAĞ KARTEL CONTASI</t>
  </si>
  <si>
    <t>351-305-0013</t>
  </si>
  <si>
    <t>MAZOT OTOMATİĞİ</t>
  </si>
  <si>
    <t>351-305-0014</t>
  </si>
  <si>
    <t>PİSTON KOL BURCU</t>
  </si>
  <si>
    <t>351-305-0017</t>
  </si>
  <si>
    <t>SUBAP YOLLUĞU</t>
  </si>
  <si>
    <t>351-305-0028</t>
  </si>
  <si>
    <t>GÖMLEK ÜST ŞİM CONTA</t>
  </si>
  <si>
    <t>1404-1780-00</t>
  </si>
  <si>
    <t>1615-0374-81</t>
  </si>
  <si>
    <t>0663-9873-00</t>
  </si>
  <si>
    <t>1614-0352</t>
  </si>
  <si>
    <t>1404-0848</t>
  </si>
  <si>
    <t>663-9871</t>
  </si>
  <si>
    <t>1404-2313-20</t>
  </si>
  <si>
    <t>1404-2313-30</t>
  </si>
  <si>
    <t>0663-9616-00</t>
  </si>
  <si>
    <t>38697W</t>
  </si>
  <si>
    <t>M4B-102</t>
  </si>
  <si>
    <t>M1G90</t>
  </si>
  <si>
    <t>M4D14</t>
  </si>
  <si>
    <t>M4C8</t>
  </si>
  <si>
    <t>28-17890</t>
  </si>
  <si>
    <t>28/17822</t>
  </si>
  <si>
    <t>28/17889</t>
  </si>
  <si>
    <t>28/17871</t>
  </si>
  <si>
    <t>28-17895</t>
  </si>
  <si>
    <t>28/17928</t>
  </si>
  <si>
    <t>28-17896</t>
  </si>
  <si>
    <t>28/17891</t>
  </si>
  <si>
    <t>28/17864</t>
  </si>
  <si>
    <t>28/17868</t>
  </si>
  <si>
    <t>15-14472</t>
  </si>
  <si>
    <t>15-14469</t>
  </si>
  <si>
    <t>15-14478</t>
  </si>
  <si>
    <t>Kompresör Yedekleri</t>
  </si>
  <si>
    <t>Kaynak Makinası Yedekleri</t>
  </si>
  <si>
    <t>270-000-0010</t>
  </si>
  <si>
    <t>DAMPER POMPASI</t>
  </si>
  <si>
    <t>270-000-0025</t>
  </si>
  <si>
    <t>YAĞ POMPA LASTİĞİ</t>
  </si>
  <si>
    <t>270-000-0082</t>
  </si>
  <si>
    <t>KÜLBÜTÖR AYAĞI</t>
  </si>
  <si>
    <t>270-000-0123</t>
  </si>
  <si>
    <t>DİFRANSİYEL İSTAVROZU</t>
  </si>
  <si>
    <t>270-000-0127</t>
  </si>
  <si>
    <t>ÖN AKS SAĞ DEVE BO</t>
  </si>
  <si>
    <t>270-000-0232</t>
  </si>
  <si>
    <t>BASKI KÖMÜR KARŞILIĞI</t>
  </si>
  <si>
    <t>270-000-0233</t>
  </si>
  <si>
    <t>DAĞITICIDAN HARİCİYEDEN BORU</t>
  </si>
  <si>
    <t>270-000-0258</t>
  </si>
  <si>
    <t>YAĞ FİLİTRE BAŞLIĞI</t>
  </si>
  <si>
    <t>270-000-0268</t>
  </si>
  <si>
    <t>KÜLBÜTÖR MİLİ</t>
  </si>
  <si>
    <t>270-000-0269</t>
  </si>
  <si>
    <t>KÜLBÜTÖR KAPAK CONTASI</t>
  </si>
  <si>
    <t>270-000-0295</t>
  </si>
  <si>
    <t>POMPA KAPLİNİ KOMPLE</t>
  </si>
  <si>
    <t>270-000-0298</t>
  </si>
  <si>
    <t>PİYANO YAĞ BORUSU</t>
  </si>
  <si>
    <t>270-000-0338</t>
  </si>
  <si>
    <t>DEBRİYAJ KOLU</t>
  </si>
  <si>
    <t>270-000-0350</t>
  </si>
  <si>
    <t>270-000-0397</t>
  </si>
  <si>
    <t>ÖN MAKAS ANAKAT BURÇLU</t>
  </si>
  <si>
    <t>270-000-0419</t>
  </si>
  <si>
    <t>YAĞ SEVİYE ÇUBUĞU</t>
  </si>
  <si>
    <t>270-000-0433</t>
  </si>
  <si>
    <t>DİFRANSİYEL AYNA AYAR SOMUNU</t>
  </si>
  <si>
    <t>270-000-0606</t>
  </si>
  <si>
    <t>2.VİTES DİŞLİSİ</t>
  </si>
  <si>
    <t>270-000-0695</t>
  </si>
  <si>
    <t>MAZOT BORUSU</t>
  </si>
  <si>
    <t>270-000-0705</t>
  </si>
  <si>
    <t>HAVA TÜPÜ ÖN KAPAĞI</t>
  </si>
  <si>
    <t>270-000-0759</t>
  </si>
  <si>
    <t>MUAVİN MAKAS KÜTÜĞÜ</t>
  </si>
  <si>
    <t>270-000-0778</t>
  </si>
  <si>
    <t>KÜLBÜTÖR MİLİ TESBİT CİVATASI</t>
  </si>
  <si>
    <t>270-000-0876</t>
  </si>
  <si>
    <t>YAKIT OTOMATİĞİ ÜST GÖVDESİ</t>
  </si>
  <si>
    <t>270-000-0956</t>
  </si>
  <si>
    <t>DİFRANSİYAL İSTAV.DLİL TAKIMI</t>
  </si>
  <si>
    <t>270-000-1222</t>
  </si>
  <si>
    <t>KRANK STD</t>
  </si>
  <si>
    <t>270-000-1242</t>
  </si>
  <si>
    <t>EMME SUBAP YOLLUĞU</t>
  </si>
  <si>
    <t>270-000-1310</t>
  </si>
  <si>
    <t>İÇ KAPI KİLİDİ</t>
  </si>
  <si>
    <t>270-000-1334</t>
  </si>
  <si>
    <t>KALINLIK PULU 0.227-0.231</t>
  </si>
  <si>
    <t>270-000-1374</t>
  </si>
  <si>
    <t>DİFRANSİYEL KEPİ</t>
  </si>
  <si>
    <t>270-000-1382</t>
  </si>
  <si>
    <t>FİLİTRE ADAPTÖRÜ ARASI HORTUM</t>
  </si>
  <si>
    <t>270-000-1388</t>
  </si>
  <si>
    <t>1 VİTES DİŞLİSİ 44 DİŞ</t>
  </si>
  <si>
    <t>270-000-1389</t>
  </si>
  <si>
    <t>TURNEL 3.VİTES DİŞLİSİ 35 DİŞ</t>
  </si>
  <si>
    <t>270-000-1390</t>
  </si>
  <si>
    <t>KİLOMETRE DİŞLİ YUVASI</t>
  </si>
  <si>
    <t>270-000-1452</t>
  </si>
  <si>
    <t>KÜLBÜTÖR MİLİ AYAĞI ÖN,ARKA</t>
  </si>
  <si>
    <t>270-000-1454</t>
  </si>
  <si>
    <t>KÜLBÜTÖR MİLİ AYAĞI ORTA</t>
  </si>
  <si>
    <t>270-000-1455</t>
  </si>
  <si>
    <t>270-000-1597</t>
  </si>
  <si>
    <t>2/3 VİTES SENKROMENÇ</t>
  </si>
  <si>
    <t>270-000-1600</t>
  </si>
  <si>
    <t>KAPI KİLİDİ SAĞ</t>
  </si>
  <si>
    <t>270-000-1611</t>
  </si>
  <si>
    <t>ÖN MAKAS KULAĞI SAĞ,SOL</t>
  </si>
  <si>
    <t>270-000-1612</t>
  </si>
  <si>
    <t>ÖN MAKAS ARKA KUL SAĞ,SOL</t>
  </si>
  <si>
    <t>270-000-1617</t>
  </si>
  <si>
    <t>YAKIT FİLT KAP ALT</t>
  </si>
  <si>
    <t>270-000-1753</t>
  </si>
  <si>
    <t>PİRİZDİREK 21DİŞ</t>
  </si>
  <si>
    <t>270-000-1754</t>
  </si>
  <si>
    <t>DEVİRDAİM ANA GÖVDESİ</t>
  </si>
  <si>
    <t>270-000-1785</t>
  </si>
  <si>
    <t>KOVAN BROKETİ</t>
  </si>
  <si>
    <t>270-000-1842</t>
  </si>
  <si>
    <t>DİREKSİYON SEKTÖR UCU</t>
  </si>
  <si>
    <t>270-010-0639</t>
  </si>
  <si>
    <t>FREN BORUSU ARKA</t>
  </si>
  <si>
    <t>270-010-0641</t>
  </si>
  <si>
    <t>HİDROLİK FREN BORUSU ÖN SAĞ</t>
  </si>
  <si>
    <t>270-010-3054</t>
  </si>
  <si>
    <t>4.VİTES GRUP DİŞLİSİ</t>
  </si>
  <si>
    <t>270-010-9581</t>
  </si>
  <si>
    <t>KOLLEKTÖR FRENLEME PABUÇLARI</t>
  </si>
  <si>
    <t>270-048-0024</t>
  </si>
  <si>
    <t>ENJEKTÖR BORU TAKIMI</t>
  </si>
  <si>
    <t>270-048-0025</t>
  </si>
  <si>
    <t>270-060-0113</t>
  </si>
  <si>
    <t>LASTİK KÖRÜK</t>
  </si>
  <si>
    <t>270-060-0150</t>
  </si>
  <si>
    <t>EKSOZ BORUSU ÖN</t>
  </si>
  <si>
    <t>270-060-0443</t>
  </si>
  <si>
    <t>ALKOL POMPASI TM.TK.</t>
  </si>
  <si>
    <t>270-060-0739</t>
  </si>
  <si>
    <t>DAMPER POMPA DİŞLSİ (HAREKETLİ)</t>
  </si>
  <si>
    <t>270-060-0754</t>
  </si>
  <si>
    <t>KOMPRESÖR ÖN KAPAK ORİNGİ</t>
  </si>
  <si>
    <t>270-060-0841</t>
  </si>
  <si>
    <t>DİREKSİYON KUTUSU ALT TAMİR TAKIMI</t>
  </si>
  <si>
    <t>270-062-0020</t>
  </si>
  <si>
    <t>FAR KORUYUCU KAFESİ</t>
  </si>
  <si>
    <t>270-092-0119</t>
  </si>
  <si>
    <t>VİRAJ DENGE ÇUBUĞU KULAĞI</t>
  </si>
  <si>
    <t>270-092-0120</t>
  </si>
  <si>
    <t>270-092-0276</t>
  </si>
  <si>
    <t>KOMPRESÖR PİSTONU (SEKMANLI) STD</t>
  </si>
  <si>
    <t>270-092-0280</t>
  </si>
  <si>
    <t>VİTES KOLU TOPUZU , KOMPLE</t>
  </si>
  <si>
    <t>270-092-0295</t>
  </si>
  <si>
    <t>RÜZGARLIK SAĞ YAN</t>
  </si>
  <si>
    <t>270-092-0304</t>
  </si>
  <si>
    <t>ARKA MAKAS 5 KAT</t>
  </si>
  <si>
    <t>270-092-0388</t>
  </si>
  <si>
    <t>DAYANMA RULMANI</t>
  </si>
  <si>
    <t>270-092-0420</t>
  </si>
  <si>
    <t>KOMRESÖR TAMİR TAKIMI</t>
  </si>
  <si>
    <t>270-120-0002</t>
  </si>
  <si>
    <t>GÖMLEK1MM 1814 CARGO</t>
  </si>
  <si>
    <t>270-120-0052</t>
  </si>
  <si>
    <t>SEGMAN STD</t>
  </si>
  <si>
    <t>270-120-0061</t>
  </si>
  <si>
    <t>270-120-0083</t>
  </si>
  <si>
    <t>EKSANTRİK DİŞLİSİ</t>
  </si>
  <si>
    <t>270-120-0091</t>
  </si>
  <si>
    <t>ENJEKTÖR BORU KELEPÇESİ</t>
  </si>
  <si>
    <t>270-120-0123</t>
  </si>
  <si>
    <t>VİTES KOLU ÇEVRE LASTİĞİ</t>
  </si>
  <si>
    <t>270-120-0130</t>
  </si>
  <si>
    <t>ARKA AMORTİSÖRD1210</t>
  </si>
  <si>
    <t>270-120-0148</t>
  </si>
  <si>
    <t>ARKA MAKAS 2 KAT</t>
  </si>
  <si>
    <t>270-120-0149</t>
  </si>
  <si>
    <t>ARKA MAKS 5 KAT</t>
  </si>
  <si>
    <t>270-120-0150</t>
  </si>
  <si>
    <t>DEBRİYAJ ÇATALI</t>
  </si>
  <si>
    <t>270-120-0158</t>
  </si>
  <si>
    <t>ANA YATAK 010</t>
  </si>
  <si>
    <t>270-120-0159</t>
  </si>
  <si>
    <t>ARKA MOT.KAUÇUK TAKOZU</t>
  </si>
  <si>
    <t>270-120-0164</t>
  </si>
  <si>
    <t>ARKA FREN BALATASI BS5851</t>
  </si>
  <si>
    <t>270-120-0170</t>
  </si>
  <si>
    <t>ARKA FREN BALATASI AY1067</t>
  </si>
  <si>
    <t>270-120-0179</t>
  </si>
  <si>
    <t>YAĞ SOĞUTUCU ARKA HORTUMU</t>
  </si>
  <si>
    <t>270-120-0181</t>
  </si>
  <si>
    <t>KADAH</t>
  </si>
  <si>
    <t>270-120-0195</t>
  </si>
  <si>
    <t>SEKMAN 015</t>
  </si>
  <si>
    <t>270-120-0227</t>
  </si>
  <si>
    <t>İSTAVROZ KUTUSU</t>
  </si>
  <si>
    <t>270-120-0228</t>
  </si>
  <si>
    <t>HIZ FLANŞI</t>
  </si>
  <si>
    <t>270-120-0253</t>
  </si>
  <si>
    <t>PİSTON 015</t>
  </si>
  <si>
    <t>270-120-0254</t>
  </si>
  <si>
    <t>PİSTON 035</t>
  </si>
  <si>
    <t>270-120-0258</t>
  </si>
  <si>
    <t>SERVİS FREN KONTROL VALFI</t>
  </si>
  <si>
    <t>270-120-0266</t>
  </si>
  <si>
    <t>ÖN MAKAS KÜTÜĞÜ</t>
  </si>
  <si>
    <t>270-120-0268</t>
  </si>
  <si>
    <t>FREN ANA MERKEZ TAMİR TAKIMI</t>
  </si>
  <si>
    <t>270-120-0281</t>
  </si>
  <si>
    <t>DİREKSİYON NİHAYETSİZ DİŞLİSİ</t>
  </si>
  <si>
    <t>270-120-0285</t>
  </si>
  <si>
    <t>ÖN TAMPON , SAĞ-SOL 302 TİPİ</t>
  </si>
  <si>
    <t>270-120-0286</t>
  </si>
  <si>
    <t>3 VİTES KARŞILIĞI GRB.</t>
  </si>
  <si>
    <t>270-120-0300</t>
  </si>
  <si>
    <t>BAGAJ KİLİDİ , 304 TİPİ</t>
  </si>
  <si>
    <t>270-120-0308</t>
  </si>
  <si>
    <t>PİSTON PİM BURCU STD.</t>
  </si>
  <si>
    <t>270-120-0315</t>
  </si>
  <si>
    <t>ANA YATAK 0.20</t>
  </si>
  <si>
    <t>270-120-0324</t>
  </si>
  <si>
    <t>GRUP DİŞLİSİ</t>
  </si>
  <si>
    <t>270-120-0325</t>
  </si>
  <si>
    <t>İSTAVROZ DİŞLİ TAKIMI</t>
  </si>
  <si>
    <t>270-120-0326</t>
  </si>
  <si>
    <t>4.VİTES PULU</t>
  </si>
  <si>
    <t>270-120-0328</t>
  </si>
  <si>
    <t>KOMPRESÖR ÜST KAPAK KOMPLE</t>
  </si>
  <si>
    <t>270-120-0329</t>
  </si>
  <si>
    <t>PERVANE SAÇ</t>
  </si>
  <si>
    <t>270-120-0337</t>
  </si>
  <si>
    <t>4.VİTES DİŞİLİSİ 39 DİŞ</t>
  </si>
  <si>
    <t>270-120-0401</t>
  </si>
  <si>
    <t>KOMPRESÖR SEGMANI</t>
  </si>
  <si>
    <t>270-120-0444</t>
  </si>
  <si>
    <t>ARKA MAKAS ÖN KULAĞI</t>
  </si>
  <si>
    <t>270-120-0489</t>
  </si>
  <si>
    <t>TAKVİYE BORU DİŞLİSİ</t>
  </si>
  <si>
    <t>270-120-0494</t>
  </si>
  <si>
    <t>TIRNAKLI VİTES ÇATALI</t>
  </si>
  <si>
    <t>270-120-0499</t>
  </si>
  <si>
    <t>KONDASE BORUSU BEZLİ</t>
  </si>
  <si>
    <t>270-120-0504</t>
  </si>
  <si>
    <t>DEFRANSİYEL AYAR SOMUNU SAĞ</t>
  </si>
  <si>
    <t>270-120-0511</t>
  </si>
  <si>
    <t>TAKVİYE HIZ FLANŞ PİMİ</t>
  </si>
  <si>
    <t>270-120-0541</t>
  </si>
  <si>
    <t>EKSANTRİK DİŞLİ KOVANI</t>
  </si>
  <si>
    <t>270-120-0542</t>
  </si>
  <si>
    <t>SİLİNDİRİK ÖN KAPAK</t>
  </si>
  <si>
    <t>270-120-0545</t>
  </si>
  <si>
    <t>KOMPRESÖR GÖVDESİ</t>
  </si>
  <si>
    <t>270-120-0546</t>
  </si>
  <si>
    <t>ŞAFT DİŞİ KAYICI MAFSALI</t>
  </si>
  <si>
    <t>270-120-0565</t>
  </si>
  <si>
    <t>HAVA KOMPRESÖR PİSTONU KOMPLE</t>
  </si>
  <si>
    <t>270-120-0618</t>
  </si>
  <si>
    <t>KOMPRESÖR PİSTONU SEGMANLI</t>
  </si>
  <si>
    <t>270-120-0646</t>
  </si>
  <si>
    <t>KOL YATAK 020</t>
  </si>
  <si>
    <t>270-120-0700</t>
  </si>
  <si>
    <t>DEBRİYAJ BİLYA KOVANI</t>
  </si>
  <si>
    <t>270-120-0791</t>
  </si>
  <si>
    <t>DİFRANSİYEL ALİMİNYUM PUL</t>
  </si>
  <si>
    <t>270-120-0792</t>
  </si>
  <si>
    <t>DİREKSİYON DİŞLİ KUTUSU BURCU</t>
  </si>
  <si>
    <t>270-120-0796</t>
  </si>
  <si>
    <t>270-120-0811</t>
  </si>
  <si>
    <t>ÖN MAKAS ANA KAT 1 KAT DEK</t>
  </si>
  <si>
    <t>270-120-0830</t>
  </si>
  <si>
    <t>TERMOSTAT BOĞAZI ÇİFTLİ 1210FORD</t>
  </si>
  <si>
    <t>270-120-0881</t>
  </si>
  <si>
    <t>ALTERNATÖR CIVATASI SOMUNLU</t>
  </si>
  <si>
    <t>270-120-0896</t>
  </si>
  <si>
    <t>DİFRANSİYEL İSTAVROZ MİLİ</t>
  </si>
  <si>
    <t>270-120-0907</t>
  </si>
  <si>
    <t>GRUP MİLİ TAHRİK DİŞLİSİ</t>
  </si>
  <si>
    <t>270-120-0911</t>
  </si>
  <si>
    <t>HAVA BASINÇ REGİLATÖR TAM.TK.</t>
  </si>
  <si>
    <t>270-120-0913</t>
  </si>
  <si>
    <t>ARKA AKSKEÇESİ SAÇ</t>
  </si>
  <si>
    <t>270-120-0934</t>
  </si>
  <si>
    <t>KULE KOMPLE</t>
  </si>
  <si>
    <t>270-120-0940</t>
  </si>
  <si>
    <t>SABİT DİNGİL ANA KAT</t>
  </si>
  <si>
    <t>270-120-0965</t>
  </si>
  <si>
    <t>YÜKSEK HIZ KAVRAMA PLAKASI</t>
  </si>
  <si>
    <t>270-120-0983</t>
  </si>
  <si>
    <t>ENJEKTÖR KEÇESİ</t>
  </si>
  <si>
    <t>270-120-0985</t>
  </si>
  <si>
    <t>SU REKORU ÇİFTLİ</t>
  </si>
  <si>
    <t>270-120-0997</t>
  </si>
  <si>
    <t>ŞÖFÖR MAHALLİ AMORTİSÖRÜ</t>
  </si>
  <si>
    <t>270-120-1016</t>
  </si>
  <si>
    <t>MOTOR FREN SİLİNDİRİ 85DB2MD12AC/BA</t>
  </si>
  <si>
    <t>270-120-1021</t>
  </si>
  <si>
    <t>EKS A.KAPAK CONTASI</t>
  </si>
  <si>
    <t>270-120-1022</t>
  </si>
  <si>
    <t>GÖMLEK DIŞTAN 2MM FARKLI</t>
  </si>
  <si>
    <t>270-120-1040</t>
  </si>
  <si>
    <t>VİTES KOLU UÇLU KOL</t>
  </si>
  <si>
    <t>270-120-8293</t>
  </si>
  <si>
    <t>EKSANTRİK MİLİ</t>
  </si>
  <si>
    <t>270-120-8297</t>
  </si>
  <si>
    <t>HAVA BASINÇ REGÜLATÖRÜ</t>
  </si>
  <si>
    <t>270-120-8298</t>
  </si>
  <si>
    <t>KRANK GEZİ AYI</t>
  </si>
  <si>
    <t>270-120-8308</t>
  </si>
  <si>
    <t>TERMOSTAT BOĞAZI</t>
  </si>
  <si>
    <t>270-120-8439</t>
  </si>
  <si>
    <t>WESTHAUS ÖN KAPAK</t>
  </si>
  <si>
    <t>270-120-8441</t>
  </si>
  <si>
    <t>1.VE GERİ VİTES KAYICI DİŞLİ</t>
  </si>
  <si>
    <t>270-120-8443</t>
  </si>
  <si>
    <t>TAKVİYE KOZA DİŞLİSİ</t>
  </si>
  <si>
    <t>270-120-8472</t>
  </si>
  <si>
    <t>ARKA TEKER BİJON-L</t>
  </si>
  <si>
    <t>270-120-8569</t>
  </si>
  <si>
    <t>AYNA MAHRUTİ 43/7 HEMA</t>
  </si>
  <si>
    <t>270-150-0013</t>
  </si>
  <si>
    <t>DEBRİYAJ ALT MERKEZ , KOMPLE</t>
  </si>
  <si>
    <t>270-150-0091</t>
  </si>
  <si>
    <t>PİRİZDİREK</t>
  </si>
  <si>
    <t>270-150-0092</t>
  </si>
  <si>
    <t>ARKA MAKAS 2.KAT</t>
  </si>
  <si>
    <t>270-150-0096</t>
  </si>
  <si>
    <t>KİLOMETRE PİNYON DİŞLİ</t>
  </si>
  <si>
    <t>270-150-0108</t>
  </si>
  <si>
    <t>TİTREŞİM DAMPERİ</t>
  </si>
  <si>
    <t>270-150-0112</t>
  </si>
  <si>
    <t>ENJEKTÖR KÜTÜĞÜ KOMPLE</t>
  </si>
  <si>
    <t>270-150-0121</t>
  </si>
  <si>
    <t>ARKA SUSTA FİŞEĞİ</t>
  </si>
  <si>
    <t>270-150-0123</t>
  </si>
  <si>
    <t>ŞAFT,ERKEK</t>
  </si>
  <si>
    <t>270-200-0054</t>
  </si>
  <si>
    <t>3VİTES DİŞLİSİ</t>
  </si>
  <si>
    <t>270-200-0117</t>
  </si>
  <si>
    <t>AR MAK ÖN KULAK</t>
  </si>
  <si>
    <t>270-200-0119</t>
  </si>
  <si>
    <t>270-200-0349</t>
  </si>
  <si>
    <t>YAĞ EMME BORU VE SÜZGECİ</t>
  </si>
  <si>
    <t>270-200-0360</t>
  </si>
  <si>
    <t>270-200-0483</t>
  </si>
  <si>
    <t>KOMPRESÖR VALF TAHRİK YATAK</t>
  </si>
  <si>
    <t>270-200-0582</t>
  </si>
  <si>
    <t>TAKCİ YEBAR.DİŞ</t>
  </si>
  <si>
    <t>270-200-0589</t>
  </si>
  <si>
    <t>BASKI PLAKA PULU</t>
  </si>
  <si>
    <t>270-210-0018</t>
  </si>
  <si>
    <t>TAKVİYE PİMİ</t>
  </si>
  <si>
    <t>270-210-0056</t>
  </si>
  <si>
    <t>ARAZİLİ DİNGİL BAŞI</t>
  </si>
  <si>
    <t>270-210-0112</t>
  </si>
  <si>
    <t>FREN KONTROL VALFİ</t>
  </si>
  <si>
    <t>270-210-0142</t>
  </si>
  <si>
    <t>DEBRİYAJ DİSKİ(BALATASI)KOMPLE</t>
  </si>
  <si>
    <t>270-210-0149</t>
  </si>
  <si>
    <t>ARKA MAKAS ANA KAT DEK</t>
  </si>
  <si>
    <t>270-210-0157</t>
  </si>
  <si>
    <t>ÖN MAKAS BİRİNCİ YAPRAK DEK</t>
  </si>
  <si>
    <t>270-210-0198</t>
  </si>
  <si>
    <t>ARKA STOP LAMBASI</t>
  </si>
  <si>
    <t>270-210-0239</t>
  </si>
  <si>
    <t>AYNA MAHRUTİ</t>
  </si>
  <si>
    <t>270-210-0294</t>
  </si>
  <si>
    <t>YAYLI SEKMAN</t>
  </si>
  <si>
    <t>270-210-0323</t>
  </si>
  <si>
    <t>KAPI GERGİSİ (SAĞ)</t>
  </si>
  <si>
    <t>270-210-0324</t>
  </si>
  <si>
    <t>KAPI GERGİSİ(SOL)</t>
  </si>
  <si>
    <t>270-210-0330</t>
  </si>
  <si>
    <t>HAVA FİLTRESİ ARA HORTUM KÖRÜKLÜ</t>
  </si>
  <si>
    <t>270-210-0333</t>
  </si>
  <si>
    <t>TURBO ÇIKIŞI DÜZ HORTUM</t>
  </si>
  <si>
    <t>270-210-0341</t>
  </si>
  <si>
    <t>KOMPRESÖR GRANGI</t>
  </si>
  <si>
    <t>270-210-0350</t>
  </si>
  <si>
    <t>ARKA MAKAS ÖN SAĞ KULAĞI</t>
  </si>
  <si>
    <t>270-210-0353</t>
  </si>
  <si>
    <t>KAYIÇI ÇATAL</t>
  </si>
  <si>
    <t>270-210-0366</t>
  </si>
  <si>
    <t>DEBRİYAJ RULMAN MANŞONU</t>
  </si>
  <si>
    <t>270-210-0369</t>
  </si>
  <si>
    <t>İSTAVROZ DİŞLİSİ</t>
  </si>
  <si>
    <t>270-210-0432</t>
  </si>
  <si>
    <t>ARKA MAKAS 4 KAT DEK</t>
  </si>
  <si>
    <t>270-210-0474</t>
  </si>
  <si>
    <t>DİŞLİ,KRANK</t>
  </si>
  <si>
    <t>270-210-0496</t>
  </si>
  <si>
    <t>FREN KONTROL VALF TM.TK.</t>
  </si>
  <si>
    <t>270-210-0506</t>
  </si>
  <si>
    <t>270-210-0507</t>
  </si>
  <si>
    <t>ANA YATAK</t>
  </si>
  <si>
    <t>270-210-0510</t>
  </si>
  <si>
    <t>KÜLBÜTÖR MİLİ SAĞ.</t>
  </si>
  <si>
    <t>270-210-0511</t>
  </si>
  <si>
    <t>KÜLBÜTÖR MİLİ SOL</t>
  </si>
  <si>
    <t>270-210-0514</t>
  </si>
  <si>
    <t>YAĞ VE YAKIT POM.</t>
  </si>
  <si>
    <t>270-210-0516</t>
  </si>
  <si>
    <t>KOL YATAK 0.020</t>
  </si>
  <si>
    <t>270-210-0518</t>
  </si>
  <si>
    <t>KOL YAYAK010</t>
  </si>
  <si>
    <t>270-210-0520</t>
  </si>
  <si>
    <t>EKSOZ SUBAP</t>
  </si>
  <si>
    <t>270-210-0554</t>
  </si>
  <si>
    <t>270-210-0556</t>
  </si>
  <si>
    <t>KAMALI MİL 3 VİTES DİŞLİSİ</t>
  </si>
  <si>
    <t>270-210-0575</t>
  </si>
  <si>
    <t>YATAK GRUP DİŞLİ MİLİ ÖN</t>
  </si>
  <si>
    <t>270-210-0595</t>
  </si>
  <si>
    <t>PABUÇ GERİ ÇEKME ARKA FREN YA</t>
  </si>
  <si>
    <t>270-210-0598</t>
  </si>
  <si>
    <t>AVANS DİŞLİ</t>
  </si>
  <si>
    <t>270-210-0607</t>
  </si>
  <si>
    <t>KAPLİN KOMPLE</t>
  </si>
  <si>
    <t>270-210-0613</t>
  </si>
  <si>
    <t>SEKMAN</t>
  </si>
  <si>
    <t>270-210-0619</t>
  </si>
  <si>
    <t>VOLANT MUHAFAZASI</t>
  </si>
  <si>
    <t>270-210-0642</t>
  </si>
  <si>
    <t>AYNA MAHRUTİ DİŞLİ SETİ</t>
  </si>
  <si>
    <t>270-210-0643</t>
  </si>
  <si>
    <t>DİF AYAR SOMUNU RULMAN</t>
  </si>
  <si>
    <t>270-210-0654</t>
  </si>
  <si>
    <t>YATAK</t>
  </si>
  <si>
    <t>270-210-0655</t>
  </si>
  <si>
    <t>ŞANZUMAN ÜST KAPAK</t>
  </si>
  <si>
    <t>270-210-0678</t>
  </si>
  <si>
    <t>DİF KARPUZU SAĞ KOMPLE</t>
  </si>
  <si>
    <t>270-210-0689</t>
  </si>
  <si>
    <t>KAPI MENTEŞE KOMP ÜST SAĞ</t>
  </si>
  <si>
    <t>270-210-0691</t>
  </si>
  <si>
    <t>KAPI MENTE KOMP ALT SAĞ</t>
  </si>
  <si>
    <t>270-210-0705</t>
  </si>
  <si>
    <t>SAĞ.BÜYÜK</t>
  </si>
  <si>
    <t>270-210-0706</t>
  </si>
  <si>
    <t>TAKVİYE ÇATALI</t>
  </si>
  <si>
    <t>270-210-0749</t>
  </si>
  <si>
    <t>HAVA BASINÇ SAATİ</t>
  </si>
  <si>
    <t>270-210-0769</t>
  </si>
  <si>
    <t>GRANK GEZİ AYI</t>
  </si>
  <si>
    <t>270-210-0770</t>
  </si>
  <si>
    <t>270-210-0776</t>
  </si>
  <si>
    <t>270-210-0778</t>
  </si>
  <si>
    <t>ÖN AKSON SAĞ</t>
  </si>
  <si>
    <t>270-210-0779</t>
  </si>
  <si>
    <t>ÖN AKSON SOL</t>
  </si>
  <si>
    <t>270-210-0801</t>
  </si>
  <si>
    <t>PİSTON CİVATASI SOMUNLU</t>
  </si>
  <si>
    <t>270-210-0808</t>
  </si>
  <si>
    <t>ROT BAŞI SAĞ DİŞ</t>
  </si>
  <si>
    <t>270-210-0821</t>
  </si>
  <si>
    <t>DEFRANSİYEL AKS DİŞLİSİ</t>
  </si>
  <si>
    <t>270-210-0823</t>
  </si>
  <si>
    <t>PLANET DİŞLİSİ</t>
  </si>
  <si>
    <t>270-210-0878</t>
  </si>
  <si>
    <t>KAPUT MAKANIZMA SOL</t>
  </si>
  <si>
    <t>270-210-0976</t>
  </si>
  <si>
    <t>KAPI R/L</t>
  </si>
  <si>
    <t>270-210-0984</t>
  </si>
  <si>
    <t>KAPI İÇ PANOSU (SAÇ)</t>
  </si>
  <si>
    <t>270-210-1054</t>
  </si>
  <si>
    <t>HİDROLİK DİR.TAM.TAK.AS 900</t>
  </si>
  <si>
    <t>270-210-1090</t>
  </si>
  <si>
    <t>PRİZDİREK</t>
  </si>
  <si>
    <t>270-210-1091</t>
  </si>
  <si>
    <t>PRİZDİREK KAPAĞI</t>
  </si>
  <si>
    <t>270-210-1193</t>
  </si>
  <si>
    <t>SEKMAN 060</t>
  </si>
  <si>
    <t>270-210-1215</t>
  </si>
  <si>
    <t>SUBAP YAOLLUĞU</t>
  </si>
  <si>
    <t>270-210-1232</t>
  </si>
  <si>
    <t>KİLOMETRE KORDONU KOMPLE PD250</t>
  </si>
  <si>
    <t>270-210-1247</t>
  </si>
  <si>
    <t>TAMPON BAŞLIĞI SOL DODGE</t>
  </si>
  <si>
    <t>270-210-1257</t>
  </si>
  <si>
    <t>FAR TASI</t>
  </si>
  <si>
    <t>270-210-1329</t>
  </si>
  <si>
    <t>KAPUT KALDIRICI</t>
  </si>
  <si>
    <t>270-210-1418</t>
  </si>
  <si>
    <t>TAKIM CONTA ÜST</t>
  </si>
  <si>
    <t>270-210-2002</t>
  </si>
  <si>
    <t>ÖN DİNGİL BAŞI</t>
  </si>
  <si>
    <t>270-230-0027</t>
  </si>
  <si>
    <t>SİGORTA KUTUSU</t>
  </si>
  <si>
    <t>270-230-0183</t>
  </si>
  <si>
    <t>YAKIT DEPOSU,KOMPLE</t>
  </si>
  <si>
    <t>270-300-0002</t>
  </si>
  <si>
    <t>ÖN POYRA KEÇESİ</t>
  </si>
  <si>
    <t>270-310-0029</t>
  </si>
  <si>
    <t>HELEZON HORTUM</t>
  </si>
  <si>
    <t>270-310-0032</t>
  </si>
  <si>
    <t>270-310-0043</t>
  </si>
  <si>
    <t>ÖN MAKAS 2.KAT</t>
  </si>
  <si>
    <t>270-440-0004</t>
  </si>
  <si>
    <t>KAPI İÇ KİLİT ÇUBUĞU</t>
  </si>
  <si>
    <t>270-440-0005</t>
  </si>
  <si>
    <t>EKSOZ BOĞAZ CONTASI 50NC</t>
  </si>
  <si>
    <t>270-440-0024</t>
  </si>
  <si>
    <t>ANA MERKEZ TAMİR TAKIMI</t>
  </si>
  <si>
    <t>270-440-0027</t>
  </si>
  <si>
    <t>VİTES ADAPTÖRÜ</t>
  </si>
  <si>
    <t>270-440-0028</t>
  </si>
  <si>
    <t>KİLOMETRE TELİ KOMPLE</t>
  </si>
  <si>
    <t>270-440-0032</t>
  </si>
  <si>
    <t>50NC ENJEKTÖR KOVANI</t>
  </si>
  <si>
    <t>270-440-0034</t>
  </si>
  <si>
    <t>ÇATAL 1.Cİ GERİ VİTES</t>
  </si>
  <si>
    <t>270-440-0036</t>
  </si>
  <si>
    <t>ÇATAL 2-3 VİTES</t>
  </si>
  <si>
    <t>270-440-0038</t>
  </si>
  <si>
    <t>270-440-0039</t>
  </si>
  <si>
    <t>KOL YATAK STD</t>
  </si>
  <si>
    <t>270-440-0041</t>
  </si>
  <si>
    <t>ÇATAL 4-5 VİTES</t>
  </si>
  <si>
    <t>270-440-0043</t>
  </si>
  <si>
    <t>SAĞ CAM KRİKOSU</t>
  </si>
  <si>
    <t>270-440-0044</t>
  </si>
  <si>
    <t>SOL CAM KRİKOSU</t>
  </si>
  <si>
    <t>270-440-0047</t>
  </si>
  <si>
    <t>EKSANTRİK YATAĞI</t>
  </si>
  <si>
    <t>270-440-0053</t>
  </si>
  <si>
    <t>270-440-0058</t>
  </si>
  <si>
    <t>SİLİNDİR KAPAK SAPLAMASI 50NC</t>
  </si>
  <si>
    <t>270-440-0059</t>
  </si>
  <si>
    <t>ARKA BİJON YÜKSÜĞÜ</t>
  </si>
  <si>
    <t>270-440-0064</t>
  </si>
  <si>
    <t>LASTİK TAKOZ</t>
  </si>
  <si>
    <t>270-440-0066</t>
  </si>
  <si>
    <t>ÖN MUHAFAZA TESBİT BLOKU</t>
  </si>
  <si>
    <t>270-440-0067</t>
  </si>
  <si>
    <t>VİTES KOLU ROT BAŞI</t>
  </si>
  <si>
    <t>270-440-0070</t>
  </si>
  <si>
    <t>İSTAVROZ MİLİÖ</t>
  </si>
  <si>
    <t>270-440-0073</t>
  </si>
  <si>
    <t>KAPI KİLİDİ</t>
  </si>
  <si>
    <t>270-440-0075</t>
  </si>
  <si>
    <t>SUBAB TIRNAĞI</t>
  </si>
  <si>
    <t>270-440-0077</t>
  </si>
  <si>
    <t>ANA YATAK 020</t>
  </si>
  <si>
    <t>270-440-0079</t>
  </si>
  <si>
    <t>FREN ÇİVİ TAM.TK.</t>
  </si>
  <si>
    <t>270-440-0080</t>
  </si>
  <si>
    <t>ŞANZUMAN LEVYESİ</t>
  </si>
  <si>
    <t>270-440-0081</t>
  </si>
  <si>
    <t>ARKA FREN BREKETİ</t>
  </si>
  <si>
    <t>270-440-0091</t>
  </si>
  <si>
    <t>KIZDIRMA BUJİSİ</t>
  </si>
  <si>
    <t>270-440-0092</t>
  </si>
  <si>
    <t>HİDROLİK DEPOSU</t>
  </si>
  <si>
    <t>270-440-0093</t>
  </si>
  <si>
    <t>DEBRİYAJ BASKISI TAM.TAK.</t>
  </si>
  <si>
    <t>270-440-0094</t>
  </si>
  <si>
    <t>270-440-0108</t>
  </si>
  <si>
    <t>KOLYATAK 0.10</t>
  </si>
  <si>
    <t>270-440-0110</t>
  </si>
  <si>
    <t>SİBOP KADEHİ</t>
  </si>
  <si>
    <t>270-440-0113</t>
  </si>
  <si>
    <t>MOTOR YAĞ POMPASI(KOMPLE)</t>
  </si>
  <si>
    <t>270-440-0114</t>
  </si>
  <si>
    <t>ENJEKTÖR BORUSU</t>
  </si>
  <si>
    <t>270-440-0116</t>
  </si>
  <si>
    <t>270-440-0120</t>
  </si>
  <si>
    <t>DEVİRDAİM PULESİ</t>
  </si>
  <si>
    <t>270-440-0121</t>
  </si>
  <si>
    <t>PİSTON KOLU</t>
  </si>
  <si>
    <t>270-440-0125</t>
  </si>
  <si>
    <t>ARKA TEKERLEK FREN YAYI</t>
  </si>
  <si>
    <t>270-440-0130</t>
  </si>
  <si>
    <t>DEBRİYAJ ÜST MERKEZ TAMİR TAKIMI</t>
  </si>
  <si>
    <t>270-440-0133</t>
  </si>
  <si>
    <t>ARKA MAKAS 4 KAT</t>
  </si>
  <si>
    <t>270-440-0138</t>
  </si>
  <si>
    <t>FREN KAMPANASI 50 NCÖN</t>
  </si>
  <si>
    <t>270-440-0156</t>
  </si>
  <si>
    <t>GAZ ÇEKME HALATI KOMPLE</t>
  </si>
  <si>
    <t>270-440-0158</t>
  </si>
  <si>
    <t>DEBRİYAJ HORTUMU</t>
  </si>
  <si>
    <t>270-440-0164</t>
  </si>
  <si>
    <t>FREN PABUÇ PİMLERİ</t>
  </si>
  <si>
    <t>270-440-0165</t>
  </si>
  <si>
    <t>SUBAP KADEH ÇUBUĞU</t>
  </si>
  <si>
    <t>270-440-0167</t>
  </si>
  <si>
    <t>MAKAS PERNOSU</t>
  </si>
  <si>
    <t>270-440-0168</t>
  </si>
  <si>
    <t>50 NC AKS BAŞI SOMUNU</t>
  </si>
  <si>
    <t>270-440-0171</t>
  </si>
  <si>
    <t>ARKA PORYA SOMUNU PULU</t>
  </si>
  <si>
    <t>270-440-0175</t>
  </si>
  <si>
    <t>ARKA MAKAS BURCU</t>
  </si>
  <si>
    <t>270-440-0176</t>
  </si>
  <si>
    <t>PİSTON 0.40</t>
  </si>
  <si>
    <t>270-440-0177</t>
  </si>
  <si>
    <t>SEKMAN 040</t>
  </si>
  <si>
    <t>270-440-0178</t>
  </si>
  <si>
    <t>ÖN PORYA GRES KAPAK</t>
  </si>
  <si>
    <t>270-440-0180</t>
  </si>
  <si>
    <t>KOMPRESÖR ÜST KAPAĞI</t>
  </si>
  <si>
    <t>270-440-0184</t>
  </si>
  <si>
    <t>MOTOR KULAĞI</t>
  </si>
  <si>
    <t>270-440-0185</t>
  </si>
  <si>
    <t>POMPA TAM.TAKIMI</t>
  </si>
  <si>
    <t>270-440-0186</t>
  </si>
  <si>
    <t>TAKVİYELİ BİJON SOMUNU</t>
  </si>
  <si>
    <t>270-440-0187</t>
  </si>
  <si>
    <t>ÖN MAKAS 3.KAT</t>
  </si>
  <si>
    <t>270-440-0188</t>
  </si>
  <si>
    <t>KAPI ÇEKME KOLU</t>
  </si>
  <si>
    <t>270-440-0198</t>
  </si>
  <si>
    <t>KOMPRESÖR GÖMLEĞİ</t>
  </si>
  <si>
    <t>270-440-0200</t>
  </si>
  <si>
    <t>KOMPRESÖR PİSTONU</t>
  </si>
  <si>
    <t>270-440-0203</t>
  </si>
  <si>
    <t>ÖN MAKAS ANAKAT BURCLU</t>
  </si>
  <si>
    <t>270-440-0204</t>
  </si>
  <si>
    <t>ÖN MAKAS 2 KAT KIVRIK</t>
  </si>
  <si>
    <t>270-440-0212</t>
  </si>
  <si>
    <t>ARKA MAKAS 1.KAT</t>
  </si>
  <si>
    <t>270-440-0213</t>
  </si>
  <si>
    <t>ARKA MAKAS KÜPESİ</t>
  </si>
  <si>
    <t>270-440-0218</t>
  </si>
  <si>
    <t>EKSOZ MANİFOLDU</t>
  </si>
  <si>
    <t>270-440-0219</t>
  </si>
  <si>
    <t>AYNA MAHRUTİ SOMUNU</t>
  </si>
  <si>
    <t>270-440-0303</t>
  </si>
  <si>
    <t>PİSTON KOLU YENİ TİP</t>
  </si>
  <si>
    <t>270-440-0308</t>
  </si>
  <si>
    <t>SEKMAN 020</t>
  </si>
  <si>
    <t>270-440-0316</t>
  </si>
  <si>
    <t>PİRİZDİREK MASURA BİLYA</t>
  </si>
  <si>
    <t>270-440-0319</t>
  </si>
  <si>
    <t>PİSTON KALIN PİMLİ 0.2MM</t>
  </si>
  <si>
    <t>270-440-0322</t>
  </si>
  <si>
    <t>ANA YATAK 0.030</t>
  </si>
  <si>
    <t>270-440-0326</t>
  </si>
  <si>
    <t>KOMPRESÖR KRANK</t>
  </si>
  <si>
    <t>270-440-0329</t>
  </si>
  <si>
    <t>KOMPRESÖR KRANK ÖN KAPAK</t>
  </si>
  <si>
    <t>270-440-0332</t>
  </si>
  <si>
    <t>VİTES KOLU KÖRÜĞÜ</t>
  </si>
  <si>
    <t>270-440-0335</t>
  </si>
  <si>
    <t>DEVİRDAİM RULMANI</t>
  </si>
  <si>
    <t>270-440-0339</t>
  </si>
  <si>
    <t>MOTOR BLOK</t>
  </si>
  <si>
    <t>270-440-0343</t>
  </si>
  <si>
    <t>PİYANO MİLİ</t>
  </si>
  <si>
    <t>270-440-0344</t>
  </si>
  <si>
    <t>ENJKETÖR KOMPLE</t>
  </si>
  <si>
    <t>270-440-0348</t>
  </si>
  <si>
    <t>İSTİKAMET ROTU SOL</t>
  </si>
  <si>
    <t>270-440-0357</t>
  </si>
  <si>
    <t>PİSTON 0.6MM</t>
  </si>
  <si>
    <t>270-440-0362</t>
  </si>
  <si>
    <t>KOMPRESÖR BİLYA YATAĞI</t>
  </si>
  <si>
    <t>270-440-0367</t>
  </si>
  <si>
    <t>VİTES KOLU</t>
  </si>
  <si>
    <t>270-440-0368</t>
  </si>
  <si>
    <t>BASKI YAY TAKIMI</t>
  </si>
  <si>
    <t>270-440-0371</t>
  </si>
  <si>
    <t>KOMPLE TAM.TK.</t>
  </si>
  <si>
    <t>270-440-0377</t>
  </si>
  <si>
    <t>KÜLBÜTÖR YAĞ KAPAĞI</t>
  </si>
  <si>
    <t>270-440-0379</t>
  </si>
  <si>
    <t>HORTUM</t>
  </si>
  <si>
    <t>270-440-0386</t>
  </si>
  <si>
    <t>BRAKET</t>
  </si>
  <si>
    <t>270-440-0387</t>
  </si>
  <si>
    <t>GRUP MİLİ</t>
  </si>
  <si>
    <t>270-440-0392</t>
  </si>
  <si>
    <t>ARAP SACI YAYI</t>
  </si>
  <si>
    <t>270-440-0400</t>
  </si>
  <si>
    <t>İSTAVROZ KUTRUSU</t>
  </si>
  <si>
    <t>270-440-0411</t>
  </si>
  <si>
    <t>KOL YATAK 030</t>
  </si>
  <si>
    <t>270-440-0413</t>
  </si>
  <si>
    <t>KOMPRESÖR BİYEL KOLU</t>
  </si>
  <si>
    <t>270-440-2100</t>
  </si>
  <si>
    <t>STOP LAMBASI CAMI</t>
  </si>
  <si>
    <t>270-440-2113</t>
  </si>
  <si>
    <t>ŞARJ AMPERMETRESİ 50A ÇAP:50MM</t>
  </si>
  <si>
    <t>270-450-0031</t>
  </si>
  <si>
    <t>270-470-0018</t>
  </si>
  <si>
    <t>FAR KOMPLE SAĞ</t>
  </si>
  <si>
    <t>270-470-0032</t>
  </si>
  <si>
    <t>HAVA RADYATÖRÜ EMİŞ BORUSU</t>
  </si>
  <si>
    <t>270-500-0184</t>
  </si>
  <si>
    <t>MAFSAL İSTAVROZU 48MM</t>
  </si>
  <si>
    <t>270-580-0021</t>
  </si>
  <si>
    <t>DEBRIYAJ DISKI (BALATASI)</t>
  </si>
  <si>
    <t>270-580-0062</t>
  </si>
  <si>
    <t>ÖN PANJUR</t>
  </si>
  <si>
    <t>270-580-0087</t>
  </si>
  <si>
    <t>DEBRİYAJ ALT MERKEZ KOMPLE</t>
  </si>
  <si>
    <t>270-580-0117</t>
  </si>
  <si>
    <t>MOTOR TAKOZU</t>
  </si>
  <si>
    <t>270-580-0131</t>
  </si>
  <si>
    <t>ÖN ÇAMURLUK (YARIM) SAĞ</t>
  </si>
  <si>
    <t>271-050-0009</t>
  </si>
  <si>
    <t>ELEMAN</t>
  </si>
  <si>
    <t>271-050-0021</t>
  </si>
  <si>
    <t>ARKA MAKAS KOMPLE</t>
  </si>
  <si>
    <t>271-050-0028</t>
  </si>
  <si>
    <t>KOMPRESÖR SU BORUSU</t>
  </si>
  <si>
    <t>271-050-0036</t>
  </si>
  <si>
    <t>SENKRON HALKA</t>
  </si>
  <si>
    <t>271-050-0047</t>
  </si>
  <si>
    <t>271-050-0048</t>
  </si>
  <si>
    <t>SUBAP YAYI</t>
  </si>
  <si>
    <t>271-050-0049</t>
  </si>
  <si>
    <t>271-050-0050</t>
  </si>
  <si>
    <t>EMME SUBAP YAYI</t>
  </si>
  <si>
    <t>271-050-0052</t>
  </si>
  <si>
    <t>SUBAP YAY BAŞLIĞI</t>
  </si>
  <si>
    <t>271-050-0076</t>
  </si>
  <si>
    <t>ENJEKTÖR BURCU</t>
  </si>
  <si>
    <t>271-050-0077</t>
  </si>
  <si>
    <t>ENJEKTÖR YAYI</t>
  </si>
  <si>
    <t>271-050-0148</t>
  </si>
  <si>
    <t>BASINÇ VALF BORUSU</t>
  </si>
  <si>
    <t>271-050-0163</t>
  </si>
  <si>
    <t>EKSANTRİK YATAĞI STD.İŞLENMİŞ OLACAK</t>
  </si>
  <si>
    <t>271-050-0167</t>
  </si>
  <si>
    <t>CAM KRİKOSU SOL</t>
  </si>
  <si>
    <t>271-050-0176</t>
  </si>
  <si>
    <t>BASINÇ BORUSU</t>
  </si>
  <si>
    <t>271-050-0238</t>
  </si>
  <si>
    <t>FREN KÖRÜK KEÇESİ</t>
  </si>
  <si>
    <t>271-050-0246</t>
  </si>
  <si>
    <t>ŞÖFÖR MAH.KABİN AMORTİSÖRÜ</t>
  </si>
  <si>
    <t>271-050-0265</t>
  </si>
  <si>
    <t>VANTİLATÖR PERVANE FLANŞI</t>
  </si>
  <si>
    <t>271-050-0279</t>
  </si>
  <si>
    <t>271-050-0280</t>
  </si>
  <si>
    <t>DEBRIYAJ ÜST MERKEZ TAM.TK</t>
  </si>
  <si>
    <t>271-050-0283</t>
  </si>
  <si>
    <t>ŞÖFÖR MAH.ARKA LASTİK TAKOZU</t>
  </si>
  <si>
    <t>271-050-0284</t>
  </si>
  <si>
    <t>ŞÖFÖR MAH.ÖN TAKOZU</t>
  </si>
  <si>
    <t>271-050-0286</t>
  </si>
  <si>
    <t>VENTİL TAM TAKIMI</t>
  </si>
  <si>
    <t>271-050-0294</t>
  </si>
  <si>
    <t>271-050-0296</t>
  </si>
  <si>
    <t>KAPI KİLİDİ SOL</t>
  </si>
  <si>
    <t>271-050-0301</t>
  </si>
  <si>
    <t>KOMPRESÖR PİSTON KOLU KOMPLE</t>
  </si>
  <si>
    <t>271-050-0317</t>
  </si>
  <si>
    <t>SİBOP KAPAK CONTASI</t>
  </si>
  <si>
    <t>271-050-0336</t>
  </si>
  <si>
    <t>HAVA FİLİTRE EMİŞ HORTUMU</t>
  </si>
  <si>
    <t>271-050-0339</t>
  </si>
  <si>
    <t>ESPİT JANT</t>
  </si>
  <si>
    <t>271-050-0383</t>
  </si>
  <si>
    <t>KAPI CAMI</t>
  </si>
  <si>
    <t>271-050-0404</t>
  </si>
  <si>
    <t>KOMPLE PANJUR</t>
  </si>
  <si>
    <t>271-050-0447</t>
  </si>
  <si>
    <t>VOLANT DİŞİYLE KOMPLE</t>
  </si>
  <si>
    <t>271-050-0468</t>
  </si>
  <si>
    <t>YAĞLAMA JET REKORU</t>
  </si>
  <si>
    <t>271-050-0480</t>
  </si>
  <si>
    <t>REMORK KUMANDA VENTİLİ TAM.TK.</t>
  </si>
  <si>
    <t>271-050-0488</t>
  </si>
  <si>
    <t>KOMPRESÖR KRANKI</t>
  </si>
  <si>
    <t>271-050-0498</t>
  </si>
  <si>
    <t>HALKALI CONTA</t>
  </si>
  <si>
    <t>271-050-0550</t>
  </si>
  <si>
    <t>ŞAFT İSTAVROZU</t>
  </si>
  <si>
    <t>271-050-0552</t>
  </si>
  <si>
    <t>ŞANZUMAN PİSTON MANŞETİ</t>
  </si>
  <si>
    <t>271-050-0559</t>
  </si>
  <si>
    <t>DON KORUYUCU VENTİL</t>
  </si>
  <si>
    <t>271-050-0560</t>
  </si>
  <si>
    <t>271-050-0583</t>
  </si>
  <si>
    <t>RAD.KAZAN.MANŞONU</t>
  </si>
  <si>
    <t>271-050-0586</t>
  </si>
  <si>
    <t>DEB.HİDROLİK BORUSU</t>
  </si>
  <si>
    <t>271-050-0603</t>
  </si>
  <si>
    <t>KÖRÜK HORTUM</t>
  </si>
  <si>
    <t>272-060-0167</t>
  </si>
  <si>
    <t>GAZ TELİ KOMPLE</t>
  </si>
  <si>
    <t>272-060-0645</t>
  </si>
  <si>
    <t>ARKA FREN AYAR CIVATASI SOL</t>
  </si>
  <si>
    <t>272-070-0043</t>
  </si>
  <si>
    <t>KRANK MİLİ</t>
  </si>
  <si>
    <t>272-070-0133</t>
  </si>
  <si>
    <t>AKS DİŞLİ PULU</t>
  </si>
  <si>
    <t>272-070-0634</t>
  </si>
  <si>
    <t>SEKROMEÇ (3.VE 4.VITES)</t>
  </si>
  <si>
    <t>272-070-0649</t>
  </si>
  <si>
    <t>PRIZDIREK DIŞLISI</t>
  </si>
  <si>
    <t>272-110-0011</t>
  </si>
  <si>
    <t>GÖMLEK (İÇ STD, DIŞ 1 MM FARKLI)</t>
  </si>
  <si>
    <t>272-110-0013</t>
  </si>
  <si>
    <t>DEVİRDAİM TAMİR TAKIMI</t>
  </si>
  <si>
    <t>272-110-0049</t>
  </si>
  <si>
    <t>CONTA (SOMUNU DAHİL)</t>
  </si>
  <si>
    <t>272-110-0386</t>
  </si>
  <si>
    <t>ÜÇLÜ GÖSTERGE PANELİ</t>
  </si>
  <si>
    <t>272-120-0003</t>
  </si>
  <si>
    <t>FAR KOMPLE</t>
  </si>
  <si>
    <t>272-120-0173</t>
  </si>
  <si>
    <t>ŞANZUMAN FLANŞI</t>
  </si>
  <si>
    <t>274-000-0550</t>
  </si>
  <si>
    <t>ÖN SİNYAL LAMBASI</t>
  </si>
  <si>
    <t>AAU3013</t>
  </si>
  <si>
    <t>AMK1756</t>
  </si>
  <si>
    <t>7H8585</t>
  </si>
  <si>
    <t>1K4992</t>
  </si>
  <si>
    <t>27H3268</t>
  </si>
  <si>
    <t>KIC2156</t>
  </si>
  <si>
    <t>K1E1049</t>
  </si>
  <si>
    <t>CMK823</t>
  </si>
  <si>
    <t>CMK1342</t>
  </si>
  <si>
    <t>BMK975</t>
  </si>
  <si>
    <t>AMK1361</t>
  </si>
  <si>
    <t>27D113</t>
  </si>
  <si>
    <t>K5E5045</t>
  </si>
  <si>
    <t>K5C1067-1</t>
  </si>
  <si>
    <t>AMK1842</t>
  </si>
  <si>
    <t>7H8610</t>
  </si>
  <si>
    <t>37H2320</t>
  </si>
  <si>
    <t>K1C7064</t>
  </si>
  <si>
    <t>17H2491</t>
  </si>
  <si>
    <t>K5C2035</t>
  </si>
  <si>
    <t>AEB154</t>
  </si>
  <si>
    <t>27H6522</t>
  </si>
  <si>
    <t>37H3254</t>
  </si>
  <si>
    <t>86K951</t>
  </si>
  <si>
    <t>86K144</t>
  </si>
  <si>
    <t>PTM8272</t>
  </si>
  <si>
    <t>37H1615</t>
  </si>
  <si>
    <t>K2E6003</t>
  </si>
  <si>
    <t>37H7180</t>
  </si>
  <si>
    <t>37H5818</t>
  </si>
  <si>
    <t>37H1663</t>
  </si>
  <si>
    <t>AMK1617</t>
  </si>
  <si>
    <t>AMK1620</t>
  </si>
  <si>
    <t>CMK894</t>
  </si>
  <si>
    <t>37H6822</t>
  </si>
  <si>
    <t>K2B2003</t>
  </si>
  <si>
    <t>K2C3034</t>
  </si>
  <si>
    <t>K2C3054</t>
  </si>
  <si>
    <t>K1E5012</t>
  </si>
  <si>
    <t>37H5865</t>
  </si>
  <si>
    <t>37D3487</t>
  </si>
  <si>
    <t>CMK891</t>
  </si>
  <si>
    <t>J765</t>
  </si>
  <si>
    <t>61K956</t>
  </si>
  <si>
    <t>61K1884</t>
  </si>
  <si>
    <t>37H1595</t>
  </si>
  <si>
    <t>37H6171</t>
  </si>
  <si>
    <t>C3915773</t>
  </si>
  <si>
    <t>C3915774</t>
  </si>
  <si>
    <t>476077-3</t>
  </si>
  <si>
    <t>2K11277</t>
  </si>
  <si>
    <t>9P903525</t>
  </si>
  <si>
    <t>C3906252</t>
  </si>
  <si>
    <t>58RS502320</t>
  </si>
  <si>
    <t>7K11448</t>
  </si>
  <si>
    <t>7K11447</t>
  </si>
  <si>
    <t>K5C6228</t>
  </si>
  <si>
    <t>8K11163</t>
  </si>
  <si>
    <t>7K12813/5</t>
  </si>
  <si>
    <t>9P901359</t>
  </si>
  <si>
    <t>9P901382</t>
  </si>
  <si>
    <t>14-025842-00</t>
  </si>
  <si>
    <t>703F6148BDB</t>
  </si>
  <si>
    <t>82DB5246FD</t>
  </si>
  <si>
    <t>703F6A256ACA</t>
  </si>
  <si>
    <t>74DB7277AA</t>
  </si>
  <si>
    <t>2000E18080H3</t>
  </si>
  <si>
    <t>200E5560AE/2</t>
  </si>
  <si>
    <t>200E5560AE/5</t>
  </si>
  <si>
    <t>508E7515</t>
  </si>
  <si>
    <t>826F6K371D1A</t>
  </si>
  <si>
    <t>2000E6068M2</t>
  </si>
  <si>
    <t>AY1067+2</t>
  </si>
  <si>
    <t>AY1067</t>
  </si>
  <si>
    <t>826F8A506EAC</t>
  </si>
  <si>
    <t>826F6500DAC</t>
  </si>
  <si>
    <t>703F6148BAB</t>
  </si>
  <si>
    <t>540E4204</t>
  </si>
  <si>
    <t>70DB4040AA</t>
  </si>
  <si>
    <t>703F6102BBB</t>
  </si>
  <si>
    <t>703F6102BCB</t>
  </si>
  <si>
    <t>81DB2A270K2E</t>
  </si>
  <si>
    <t>2000E5340D</t>
  </si>
  <si>
    <t>2000E2004D</t>
  </si>
  <si>
    <t>68DB3524DA</t>
  </si>
  <si>
    <t>524E7137A</t>
  </si>
  <si>
    <t>15-15353</t>
  </si>
  <si>
    <t>693F6K371BCA</t>
  </si>
  <si>
    <t>2000E7113H</t>
  </si>
  <si>
    <t>2000E4599B</t>
  </si>
  <si>
    <t>G20495</t>
  </si>
  <si>
    <t>73DB2K893AA</t>
  </si>
  <si>
    <t>69BB8600JA</t>
  </si>
  <si>
    <t>G20227</t>
  </si>
  <si>
    <t>2701E2K917A</t>
  </si>
  <si>
    <t>81DB5785DE</t>
  </si>
  <si>
    <t>68DB7K488AA</t>
  </si>
  <si>
    <t>826F6K711EAC</t>
  </si>
  <si>
    <t>540E4067</t>
  </si>
  <si>
    <t>E53EB5</t>
  </si>
  <si>
    <t>2701E6K010B</t>
  </si>
  <si>
    <t>7236019AAA</t>
  </si>
  <si>
    <t>68DB2954AA</t>
  </si>
  <si>
    <t>81DB2A928BA</t>
  </si>
  <si>
    <t>703F6211BCA</t>
  </si>
  <si>
    <t>540E4147B</t>
  </si>
  <si>
    <t>2000E3576C</t>
  </si>
  <si>
    <t>70DB7571BA</t>
  </si>
  <si>
    <t>JCT5310BA1</t>
  </si>
  <si>
    <t>813F8K149EAA</t>
  </si>
  <si>
    <t>540E4211</t>
  </si>
  <si>
    <t>G20226</t>
  </si>
  <si>
    <t>508E2K080</t>
  </si>
  <si>
    <t>2000E4245A</t>
  </si>
  <si>
    <t>P40080</t>
  </si>
  <si>
    <t>GCT5560BB1</t>
  </si>
  <si>
    <t>E56931</t>
  </si>
  <si>
    <t>2701E9KS41A</t>
  </si>
  <si>
    <t>E855441C</t>
  </si>
  <si>
    <t>83DB5K407AB</t>
  </si>
  <si>
    <t>85DB2MD12AC/B</t>
  </si>
  <si>
    <t>826F6018EAA</t>
  </si>
  <si>
    <t>2000E7K044D</t>
  </si>
  <si>
    <t>826F6250BAD</t>
  </si>
  <si>
    <t>81DB2A208</t>
  </si>
  <si>
    <t>2701E6A355A</t>
  </si>
  <si>
    <t>2705E8250A</t>
  </si>
  <si>
    <t>2000E2005X12</t>
  </si>
  <si>
    <t>G35541</t>
  </si>
  <si>
    <t>E54EB5</t>
  </si>
  <si>
    <t>70DB1119AA</t>
  </si>
  <si>
    <t>70DB4209TA</t>
  </si>
  <si>
    <t>81DB7A509A1E</t>
  </si>
  <si>
    <t>G36144</t>
  </si>
  <si>
    <t>81DB5560LF-2</t>
  </si>
  <si>
    <t>826F6B319BAA</t>
  </si>
  <si>
    <t>826F9K546DAB</t>
  </si>
  <si>
    <t>81DB5348AA</t>
  </si>
  <si>
    <t>91DB4602DA2A</t>
  </si>
  <si>
    <t>1466T</t>
  </si>
  <si>
    <t>1220T</t>
  </si>
  <si>
    <t>1353T</t>
  </si>
  <si>
    <t>1085T</t>
  </si>
  <si>
    <t>1089T</t>
  </si>
  <si>
    <t>1607T</t>
  </si>
  <si>
    <t>1677T</t>
  </si>
  <si>
    <t>15616T</t>
  </si>
  <si>
    <t>15614T</t>
  </si>
  <si>
    <t>1522T</t>
  </si>
  <si>
    <t>14968T</t>
  </si>
  <si>
    <t>1237T</t>
  </si>
  <si>
    <t>AS 600 DOC</t>
  </si>
  <si>
    <t>1209T</t>
  </si>
  <si>
    <t>1211T</t>
  </si>
  <si>
    <t>1297T</t>
  </si>
  <si>
    <t>1298T</t>
  </si>
  <si>
    <t>1358T</t>
  </si>
  <si>
    <t>1219T</t>
  </si>
  <si>
    <t>1218T</t>
  </si>
  <si>
    <t>1260T</t>
  </si>
  <si>
    <t>1676T</t>
  </si>
  <si>
    <t>1640T</t>
  </si>
  <si>
    <t>1355T</t>
  </si>
  <si>
    <t>1234T</t>
  </si>
  <si>
    <t>1064T</t>
  </si>
  <si>
    <t>1097T</t>
  </si>
  <si>
    <t>1736T</t>
  </si>
  <si>
    <t>1043T</t>
  </si>
  <si>
    <t>1094T</t>
  </si>
  <si>
    <t>1102T</t>
  </si>
  <si>
    <t>1291T</t>
  </si>
  <si>
    <t>4338T</t>
  </si>
  <si>
    <t>4337T</t>
  </si>
  <si>
    <t>9667T</t>
  </si>
  <si>
    <t>1086T</t>
  </si>
  <si>
    <t>4148T</t>
  </si>
  <si>
    <t>4214T</t>
  </si>
  <si>
    <t>PD250</t>
  </si>
  <si>
    <t>5225T</t>
  </si>
  <si>
    <t>15028T</t>
  </si>
  <si>
    <t>90 PW</t>
  </si>
  <si>
    <t>7964T</t>
  </si>
  <si>
    <t>13810T</t>
  </si>
  <si>
    <t>4067T</t>
  </si>
  <si>
    <t>12605T-2</t>
  </si>
  <si>
    <t>540713-1</t>
  </si>
  <si>
    <t>VPM92122</t>
  </si>
  <si>
    <t>8528677-4</t>
  </si>
  <si>
    <t>8554760/4</t>
  </si>
  <si>
    <t>8559396/3</t>
  </si>
  <si>
    <t>F0035</t>
  </si>
  <si>
    <t>F0046</t>
  </si>
  <si>
    <t>81-32420-012</t>
  </si>
  <si>
    <t>51-04102-0075</t>
  </si>
  <si>
    <t>51-04102-0070</t>
  </si>
  <si>
    <t>51-90701-0103</t>
  </si>
  <si>
    <t>51-04103-0075</t>
  </si>
  <si>
    <t>81-10106-0010</t>
  </si>
  <si>
    <t>51-97601-0138</t>
  </si>
  <si>
    <t>51-10302-0125</t>
  </si>
  <si>
    <t>83-62662-0004</t>
  </si>
  <si>
    <t>51-10302-0123</t>
  </si>
  <si>
    <t>81-96501-0873</t>
  </si>
  <si>
    <t>83-43701-6010</t>
  </si>
  <si>
    <t>51-06630-5020</t>
  </si>
  <si>
    <t>51-022-01-0019</t>
  </si>
  <si>
    <t>81-30715-6083</t>
  </si>
  <si>
    <t>81-96210-0339</t>
  </si>
  <si>
    <t>83-96201-0004</t>
  </si>
  <si>
    <t>81-52150-6008</t>
  </si>
  <si>
    <t>83-626-80-7002</t>
  </si>
  <si>
    <t>83-62680-7003</t>
  </si>
  <si>
    <t>51-54106-6013</t>
  </si>
  <si>
    <t>51-03401-6099</t>
  </si>
  <si>
    <t>81-96301-0417</t>
  </si>
  <si>
    <t>11/98-750X20</t>
  </si>
  <si>
    <t>83-62650-0002</t>
  </si>
  <si>
    <t>83-61150-6000</t>
  </si>
  <si>
    <t>51-02301-7337</t>
  </si>
  <si>
    <t>51-05405-7017</t>
  </si>
  <si>
    <t>81-52301-6145</t>
  </si>
  <si>
    <t>51-54113-0017</t>
  </si>
  <si>
    <t>81-96501-0673</t>
  </si>
  <si>
    <t>81-39200-6016</t>
  </si>
  <si>
    <t>81-96401-0129</t>
  </si>
  <si>
    <t>81-54401-6029</t>
  </si>
  <si>
    <t>51-05414-6045</t>
  </si>
  <si>
    <t>81-96301-0462</t>
  </si>
  <si>
    <t>81.96340.0572</t>
  </si>
  <si>
    <t>51.96420.0156</t>
  </si>
  <si>
    <t>9763T</t>
  </si>
  <si>
    <t>10387E</t>
  </si>
  <si>
    <t>14019T</t>
  </si>
  <si>
    <t>19-15519</t>
  </si>
  <si>
    <t>19-15540</t>
  </si>
  <si>
    <t>19-15503</t>
  </si>
  <si>
    <t>19-15520</t>
  </si>
  <si>
    <t>19-15569</t>
  </si>
  <si>
    <t>19-15495</t>
  </si>
  <si>
    <t>19-15513</t>
  </si>
  <si>
    <t>19-15553</t>
  </si>
  <si>
    <t>19-15521</t>
  </si>
  <si>
    <t>19-15539</t>
  </si>
  <si>
    <t>19-15531</t>
  </si>
  <si>
    <t>19-15491</t>
  </si>
  <si>
    <t>19-15514</t>
  </si>
  <si>
    <t>39-20539</t>
  </si>
  <si>
    <t>19-15505</t>
  </si>
  <si>
    <t>19-15552</t>
  </si>
  <si>
    <t>19-15515</t>
  </si>
  <si>
    <t>19-15516</t>
  </si>
  <si>
    <t>19-15498</t>
  </si>
  <si>
    <t>19-15504</t>
  </si>
  <si>
    <t>19-15494</t>
  </si>
  <si>
    <t>21-16275</t>
  </si>
  <si>
    <t>19-15567</t>
  </si>
  <si>
    <t>19-15548</t>
  </si>
  <si>
    <t>19-15555</t>
  </si>
  <si>
    <t>19-15557</t>
  </si>
  <si>
    <t>19-15522</t>
  </si>
  <si>
    <t>19-15530</t>
  </si>
  <si>
    <t>19-15559</t>
  </si>
  <si>
    <t>19-15554</t>
  </si>
  <si>
    <t>19-15533</t>
  </si>
  <si>
    <t>19-15538</t>
  </si>
  <si>
    <t>19-15671</t>
  </si>
  <si>
    <t>23/16795</t>
  </si>
  <si>
    <t>23-16757</t>
  </si>
  <si>
    <t>23-16763</t>
  </si>
  <si>
    <t>23-16702</t>
  </si>
  <si>
    <t>23-16632</t>
  </si>
  <si>
    <t>23-16718</t>
  </si>
  <si>
    <t>23-16764</t>
  </si>
  <si>
    <t>23-16742</t>
  </si>
  <si>
    <t>24/16903</t>
  </si>
  <si>
    <t>24-16937</t>
  </si>
  <si>
    <t>24-16890</t>
  </si>
  <si>
    <t>24-16819</t>
  </si>
  <si>
    <t>39/20543</t>
  </si>
  <si>
    <t>24-16855</t>
  </si>
  <si>
    <t>24-16846</t>
  </si>
  <si>
    <t>18-15460-61</t>
  </si>
  <si>
    <t>18-15214</t>
  </si>
  <si>
    <t>18-15230</t>
  </si>
  <si>
    <t>18-15262</t>
  </si>
  <si>
    <t>18-15314</t>
  </si>
  <si>
    <t>18-15316</t>
  </si>
  <si>
    <t>18-15282</t>
  </si>
  <si>
    <t>45/20846</t>
  </si>
  <si>
    <t>39/20560</t>
  </si>
  <si>
    <t>18-15371</t>
  </si>
  <si>
    <t>18-15370</t>
  </si>
  <si>
    <t>18-15304</t>
  </si>
  <si>
    <t>18-15392</t>
  </si>
  <si>
    <t>18-15355</t>
  </si>
  <si>
    <t>18-15322</t>
  </si>
  <si>
    <t>18-15280</t>
  </si>
  <si>
    <t>18/15334</t>
  </si>
  <si>
    <t>18-15390</t>
  </si>
  <si>
    <t>18-15320</t>
  </si>
  <si>
    <t>18-15354</t>
  </si>
  <si>
    <t>18-15373</t>
  </si>
  <si>
    <t>18-15445</t>
  </si>
  <si>
    <t>18-15270</t>
  </si>
  <si>
    <t>18-15269</t>
  </si>
  <si>
    <t>42/20791</t>
  </si>
  <si>
    <t>18-15247</t>
  </si>
  <si>
    <t>18-15353</t>
  </si>
  <si>
    <t>18-15388</t>
  </si>
  <si>
    <t>18-15393</t>
  </si>
  <si>
    <t>18-15319</t>
  </si>
  <si>
    <t>18-15301</t>
  </si>
  <si>
    <t>18-15413</t>
  </si>
  <si>
    <t>18-15233</t>
  </si>
  <si>
    <t>18-15429</t>
  </si>
  <si>
    <t>18-15352</t>
  </si>
  <si>
    <t>18-15341</t>
  </si>
  <si>
    <t>42/20779</t>
  </si>
  <si>
    <t>18-15249</t>
  </si>
  <si>
    <t>18-15261</t>
  </si>
  <si>
    <t>18-15432</t>
  </si>
  <si>
    <t>18-15298</t>
  </si>
  <si>
    <t>18-15264</t>
  </si>
  <si>
    <t>18-15267</t>
  </si>
  <si>
    <t>18-15305</t>
  </si>
  <si>
    <t>18-15303</t>
  </si>
  <si>
    <t>18-15377</t>
  </si>
  <si>
    <t>18-15251</t>
  </si>
  <si>
    <t>18-15410</t>
  </si>
  <si>
    <t>18-15306</t>
  </si>
  <si>
    <t>18-15395</t>
  </si>
  <si>
    <t>44/20818</t>
  </si>
  <si>
    <t>18-15324</t>
  </si>
  <si>
    <t>18-15287</t>
  </si>
  <si>
    <t>18-15300</t>
  </si>
  <si>
    <t>18-15323</t>
  </si>
  <si>
    <t>45/20837</t>
  </si>
  <si>
    <t>18-15263</t>
  </si>
  <si>
    <t>18-15351</t>
  </si>
  <si>
    <t>18-15369</t>
  </si>
  <si>
    <t>18-15358</t>
  </si>
  <si>
    <t>18-15213</t>
  </si>
  <si>
    <t>18-15462</t>
  </si>
  <si>
    <t>18-15376</t>
  </si>
  <si>
    <t>18-15342</t>
  </si>
  <si>
    <t>18-15315</t>
  </si>
  <si>
    <t>18-15412</t>
  </si>
  <si>
    <t>18-15317</t>
  </si>
  <si>
    <t>18-15285</t>
  </si>
  <si>
    <t>18-15374</t>
  </si>
  <si>
    <t>18-15321</t>
  </si>
  <si>
    <t>39-20563</t>
  </si>
  <si>
    <t>18-15299</t>
  </si>
  <si>
    <t>18-15375</t>
  </si>
  <si>
    <t>20-15857</t>
  </si>
  <si>
    <t>20/15896</t>
  </si>
  <si>
    <t>20/15897</t>
  </si>
  <si>
    <t>20-15893</t>
  </si>
  <si>
    <t>20-15929</t>
  </si>
  <si>
    <t>20/15916</t>
  </si>
  <si>
    <t>20/15911</t>
  </si>
  <si>
    <t>20-15915</t>
  </si>
  <si>
    <t>20-15808</t>
  </si>
  <si>
    <t>20-15788</t>
  </si>
  <si>
    <t>20-15809</t>
  </si>
  <si>
    <t>20-15894</t>
  </si>
  <si>
    <t>43-20801</t>
  </si>
  <si>
    <t>39-20548</t>
  </si>
  <si>
    <t>20-15891</t>
  </si>
  <si>
    <t>20-15895</t>
  </si>
  <si>
    <t>20-15927</t>
  </si>
  <si>
    <t>20-15802</t>
  </si>
  <si>
    <t>20-15792</t>
  </si>
  <si>
    <t>20-15879</t>
  </si>
  <si>
    <t>20-15865</t>
  </si>
  <si>
    <t>20-15861</t>
  </si>
  <si>
    <t>44-20804</t>
  </si>
  <si>
    <t>20-15855</t>
  </si>
  <si>
    <t>20-15918</t>
  </si>
  <si>
    <t>20-15791</t>
  </si>
  <si>
    <t>20-15928</t>
  </si>
  <si>
    <t>20-15892</t>
  </si>
  <si>
    <t>20-15910</t>
  </si>
  <si>
    <t>20-15916</t>
  </si>
  <si>
    <t>20-15880</t>
  </si>
  <si>
    <t>20-15837</t>
  </si>
  <si>
    <t>20-15913</t>
  </si>
  <si>
    <t>20-15914</t>
  </si>
  <si>
    <t>20-15806</t>
  </si>
  <si>
    <t>20-15912</t>
  </si>
  <si>
    <t>20-15898</t>
  </si>
  <si>
    <t>20-15844</t>
  </si>
  <si>
    <t>20-15864</t>
  </si>
  <si>
    <t>20-15908</t>
  </si>
  <si>
    <t>20-15876</t>
  </si>
  <si>
    <t>20-15823</t>
  </si>
  <si>
    <t>20-15862</t>
  </si>
  <si>
    <t>20-15897</t>
  </si>
  <si>
    <t>20-15859</t>
  </si>
  <si>
    <t>44-20828</t>
  </si>
  <si>
    <t>20-15931</t>
  </si>
  <si>
    <t>20-15838</t>
  </si>
  <si>
    <t>20-15803</t>
  </si>
  <si>
    <t>20-15930</t>
  </si>
  <si>
    <t>20-15827</t>
  </si>
  <si>
    <t>41/20719</t>
  </si>
  <si>
    <t>20-15819</t>
  </si>
  <si>
    <t>20-15810</t>
  </si>
  <si>
    <t>39-20555</t>
  </si>
  <si>
    <t>17-15000</t>
  </si>
  <si>
    <t>17-14964</t>
  </si>
  <si>
    <t>17-14991</t>
  </si>
  <si>
    <t>17-14962</t>
  </si>
  <si>
    <t>17-14946</t>
  </si>
  <si>
    <t>17-14973</t>
  </si>
  <si>
    <t>17-14963</t>
  </si>
  <si>
    <t>17-14975</t>
  </si>
  <si>
    <t>17-14945</t>
  </si>
  <si>
    <t>17-14943</t>
  </si>
  <si>
    <t>17-14942</t>
  </si>
  <si>
    <t>17-14981</t>
  </si>
  <si>
    <t>17-14994</t>
  </si>
  <si>
    <t>17-14957</t>
  </si>
  <si>
    <t>17-14982</t>
  </si>
  <si>
    <t>17-14980</t>
  </si>
  <si>
    <t>17-14902</t>
  </si>
  <si>
    <t>17-14955</t>
  </si>
  <si>
    <t>17/14999</t>
  </si>
  <si>
    <t>17-14960</t>
  </si>
  <si>
    <t>17-14909</t>
  </si>
  <si>
    <t>17-15001</t>
  </si>
  <si>
    <t>17-14939</t>
  </si>
  <si>
    <t>17-14992</t>
  </si>
  <si>
    <t>39-20593</t>
  </si>
  <si>
    <t>17-14977</t>
  </si>
  <si>
    <t>17-14993</t>
  </si>
  <si>
    <t>17-14998</t>
  </si>
  <si>
    <t>17-14961</t>
  </si>
  <si>
    <t>17-14997</t>
  </si>
  <si>
    <t>17-14999</t>
  </si>
  <si>
    <t>39-20594</t>
  </si>
  <si>
    <t>17-14941</t>
  </si>
  <si>
    <t>17-14944</t>
  </si>
  <si>
    <t>17-14974</t>
  </si>
  <si>
    <t>17-14996</t>
  </si>
  <si>
    <t>17-14956</t>
  </si>
  <si>
    <t>17-14906</t>
  </si>
  <si>
    <t>17-14979</t>
  </si>
  <si>
    <t>39/20538</t>
  </si>
  <si>
    <t>16-14817</t>
  </si>
  <si>
    <t>16-14819</t>
  </si>
  <si>
    <t>15-14457</t>
  </si>
  <si>
    <t>22/16451</t>
  </si>
  <si>
    <t>22/16491</t>
  </si>
  <si>
    <t>42/20765</t>
  </si>
  <si>
    <t>15-14454</t>
  </si>
  <si>
    <t>44/20828</t>
  </si>
  <si>
    <t>15-14414</t>
  </si>
  <si>
    <t>15-14433</t>
  </si>
  <si>
    <t>15-14415</t>
  </si>
  <si>
    <t>15-14432</t>
  </si>
  <si>
    <t>15-14442</t>
  </si>
  <si>
    <t>15-14435</t>
  </si>
  <si>
    <t>15-14425</t>
  </si>
  <si>
    <t>15-14424</t>
  </si>
  <si>
    <t>15-14434</t>
  </si>
  <si>
    <t>15-14422</t>
  </si>
  <si>
    <t>15-14419</t>
  </si>
  <si>
    <t>15-14440</t>
  </si>
  <si>
    <t>15-14423</t>
  </si>
  <si>
    <t>15-14405</t>
  </si>
  <si>
    <t>15-14416</t>
  </si>
  <si>
    <t>15-14417</t>
  </si>
  <si>
    <t>24/25ARA</t>
  </si>
  <si>
    <t>15-14421</t>
  </si>
  <si>
    <t>42-20741</t>
  </si>
  <si>
    <t>15-14438</t>
  </si>
  <si>
    <t>15-14406</t>
  </si>
  <si>
    <t>15-14404</t>
  </si>
  <si>
    <t>20-15794</t>
  </si>
  <si>
    <t>20-15801</t>
  </si>
  <si>
    <t>42-20779</t>
  </si>
  <si>
    <t>20-15793</t>
  </si>
  <si>
    <t>20-15800</t>
  </si>
  <si>
    <t>20-15840</t>
  </si>
  <si>
    <t>20-15900</t>
  </si>
  <si>
    <t>20-15845</t>
  </si>
  <si>
    <t>20-15882</t>
  </si>
  <si>
    <t>17-14926</t>
  </si>
  <si>
    <t>BMC Fatih TM-10 Hafif Vasıta Yedekleri</t>
  </si>
  <si>
    <t>BMC Fatih TM-14 Hafif Vasıta Yedekleri</t>
  </si>
  <si>
    <t>BMC Fatih Hafif Vasıta Yedekleri</t>
  </si>
  <si>
    <t>FORD D1210 BMC Fatih Hafif Vasıta</t>
  </si>
  <si>
    <t>FORD-CARGO 1814 Hafif Vasıta</t>
  </si>
  <si>
    <t>DODGE-FAR Hafif Vasıta Yedekleri</t>
  </si>
  <si>
    <t>AS900 Hafif Vasıta Yedekleri</t>
  </si>
  <si>
    <t>FARGO-DES</t>
  </si>
  <si>
    <t>FARGO- AS</t>
  </si>
  <si>
    <t>FİAT 50 NC</t>
  </si>
  <si>
    <t>FİAT (OTO) Hafif Vasıta Yedekleri</t>
  </si>
  <si>
    <t>IVECO NP Hafif Vasıta Yedekleri</t>
  </si>
  <si>
    <t>SCANIA T Hafif Vasıta Yedekleri</t>
  </si>
  <si>
    <t>PEGEOUT J-9 Hafif Vasıta Yedekleri</t>
  </si>
  <si>
    <t>MAN 33.372 DFS TREYLER YEDEKLERİ</t>
  </si>
  <si>
    <t>DODGE-FARGO-DESOTO Hafif Vasıta</t>
  </si>
  <si>
    <t>…./…/2026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</si>
</sst>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₺&quot;* #,##0.00_-;\-&quot;₺&quot;* #,##0.00_-;_-&quot;₺&quot;* &quot;-&quot;??_-;_-@_-"/>
    <numFmt numFmtId="164" formatCode="#,##0.00\ &quot;₺&quot;"/>
    <numFmt numFmtId="165" formatCode="&quot;₺&quot;#,##0.00"/>
  </numFmts>
  <fonts count="14" x14ac:knownFonts="1">
    <font>
      <sz val="11"/>
      <color theme="1"/>
      <name val="Calibri"/>
      <family val="2"/>
      <charset val="162"/>
      <scheme val="minor"/>
    </font>
    <font>
      <sz val="10"/>
      <name val="Verdana"/>
      <family val="2"/>
      <charset val="162"/>
    </font>
    <font>
      <b/>
      <sz val="16"/>
      <color rgb="FFFF0000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rgb="FF000000"/>
      <name val="Arial"/>
      <family val="2"/>
      <charset val="162"/>
    </font>
    <font>
      <b/>
      <sz val="1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6"/>
      <name val="Arial"/>
      <family val="2"/>
      <charset val="162"/>
    </font>
    <font>
      <b/>
      <sz val="9"/>
      <color rgb="FFD60000"/>
      <name val="Arial"/>
      <family val="2"/>
      <charset val="162"/>
    </font>
    <font>
      <b/>
      <sz val="9"/>
      <color theme="1"/>
      <name val="Arial"/>
      <family val="2"/>
      <charset val="162"/>
    </font>
    <font>
      <b/>
      <sz val="9"/>
      <name val="Arial"/>
      <family val="2"/>
      <charset val="162"/>
    </font>
    <font>
      <b/>
      <sz val="9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3EF25C"/>
        </stop>
      </gradientFill>
    </fill>
    <fill>
      <patternFill patternType="solid">
        <fgColor rgb="FF9BFFFF"/>
        <bgColor indexed="64"/>
      </patternFill>
    </fill>
    <fill>
      <gradientFill type="path" left="0.5" right="0.5" top="0.5" bottom="0.5">
        <stop position="0">
          <color rgb="FF7DA8FF"/>
        </stop>
        <stop position="1">
          <color theme="6" tint="0.80001220740379042"/>
        </stop>
      </gradient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shrinkToFit="1"/>
    </xf>
    <xf numFmtId="44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164" fontId="11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14" fontId="10" fillId="2" borderId="10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left" vertical="center"/>
    </xf>
    <xf numFmtId="164" fontId="11" fillId="2" borderId="12" xfId="0" applyNumberFormat="1" applyFont="1" applyFill="1" applyBorder="1" applyAlignment="1">
      <alignment horizontal="center" vertical="center"/>
    </xf>
    <xf numFmtId="164" fontId="11" fillId="2" borderId="12" xfId="0" applyNumberFormat="1" applyFont="1" applyFill="1" applyBorder="1" applyAlignment="1">
      <alignment horizontal="right" vertical="center"/>
    </xf>
    <xf numFmtId="14" fontId="10" fillId="2" borderId="13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right" vertical="center"/>
    </xf>
    <xf numFmtId="0" fontId="11" fillId="6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>
      <alignment horizontal="center" vertical="center"/>
    </xf>
    <xf numFmtId="4" fontId="8" fillId="5" borderId="2" xfId="0" applyNumberFormat="1" applyFont="1" applyFill="1" applyBorder="1" applyAlignment="1">
      <alignment horizontal="center" vertical="center"/>
    </xf>
    <xf numFmtId="4" fontId="8" fillId="5" borderId="3" xfId="0" applyNumberFormat="1" applyFont="1" applyFill="1" applyBorder="1" applyAlignment="1">
      <alignment horizontal="center" vertical="center"/>
    </xf>
    <xf numFmtId="4" fontId="8" fillId="5" borderId="4" xfId="0" applyNumberFormat="1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7DA8FF"/>
      <color rgb="FF6699FF"/>
      <color rgb="FF3333CC"/>
      <color rgb="FF00CCFF"/>
      <color rgb="FF99CCFF"/>
      <color rgb="FF22EAC4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57"/>
  <sheetViews>
    <sheetView tabSelected="1" workbookViewId="0">
      <pane ySplit="4" topLeftCell="A250" activePane="bottomLeft" state="frozen"/>
      <selection pane="bottomLeft" activeCell="C255" sqref="C255"/>
    </sheetView>
  </sheetViews>
  <sheetFormatPr defaultRowHeight="15.75" x14ac:dyDescent="0.25"/>
  <cols>
    <col min="1" max="1" width="5" style="1" customWidth="1"/>
    <col min="2" max="2" width="17.140625" style="1" customWidth="1"/>
    <col min="3" max="3" width="35.140625" style="10" customWidth="1"/>
    <col min="4" max="4" width="19" style="1" customWidth="1"/>
    <col min="5" max="5" width="14.28515625" style="1" customWidth="1"/>
    <col min="6" max="6" width="36.5703125" style="1" customWidth="1"/>
    <col min="7" max="7" width="5.7109375" style="1" customWidth="1"/>
    <col min="8" max="8" width="7.7109375" style="1" customWidth="1"/>
    <col min="9" max="9" width="17.5703125" style="1" customWidth="1"/>
    <col min="10" max="10" width="14.5703125" style="8" customWidth="1"/>
    <col min="11" max="11" width="17.28515625" style="8" customWidth="1"/>
    <col min="12" max="16384" width="9.140625" style="1"/>
  </cols>
  <sheetData>
    <row r="1" spans="1:11" ht="27" customHeight="1" thickBot="1" x14ac:dyDescent="0.3">
      <c r="A1" s="32" t="s">
        <v>8</v>
      </c>
      <c r="B1" s="33"/>
      <c r="C1" s="33"/>
      <c r="D1" s="33"/>
      <c r="E1" s="33"/>
      <c r="F1" s="33"/>
      <c r="G1" s="33"/>
      <c r="H1" s="33"/>
      <c r="I1" s="33"/>
      <c r="J1" s="33"/>
      <c r="K1" s="34"/>
    </row>
    <row r="2" spans="1:11" ht="28.5" customHeight="1" thickBot="1" x14ac:dyDescent="0.3">
      <c r="A2" s="35" t="s">
        <v>6</v>
      </c>
      <c r="B2" s="36"/>
      <c r="C2" s="36"/>
      <c r="D2" s="36"/>
      <c r="E2" s="36"/>
      <c r="F2" s="36"/>
      <c r="G2" s="36"/>
      <c r="H2" s="36"/>
      <c r="I2" s="36"/>
      <c r="J2" s="36"/>
      <c r="K2" s="37"/>
    </row>
    <row r="3" spans="1:11" ht="19.5" customHeight="1" x14ac:dyDescent="0.25">
      <c r="A3" s="38" t="s">
        <v>969</v>
      </c>
      <c r="B3" s="30" t="s">
        <v>1</v>
      </c>
      <c r="C3" s="38" t="s">
        <v>676</v>
      </c>
      <c r="D3" s="38" t="s">
        <v>2</v>
      </c>
      <c r="E3" s="30" t="s">
        <v>675</v>
      </c>
      <c r="F3" s="38" t="s">
        <v>0</v>
      </c>
      <c r="G3" s="38" t="s">
        <v>692</v>
      </c>
      <c r="H3" s="38" t="s">
        <v>3</v>
      </c>
      <c r="I3" s="38" t="s">
        <v>685</v>
      </c>
      <c r="J3" s="38" t="s">
        <v>16</v>
      </c>
      <c r="K3" s="30" t="s">
        <v>7</v>
      </c>
    </row>
    <row r="4" spans="1:11" ht="29.25" customHeight="1" thickBot="1" x14ac:dyDescent="0.3">
      <c r="A4" s="39"/>
      <c r="B4" s="40"/>
      <c r="C4" s="39"/>
      <c r="D4" s="39"/>
      <c r="E4" s="31"/>
      <c r="F4" s="39"/>
      <c r="G4" s="39"/>
      <c r="H4" s="39"/>
      <c r="I4" s="39"/>
      <c r="J4" s="39"/>
      <c r="K4" s="40"/>
    </row>
    <row r="5" spans="1:11" ht="18" customHeight="1" x14ac:dyDescent="0.25">
      <c r="A5" s="11">
        <f>ROW()-ROW($A$4)</f>
        <v>1</v>
      </c>
      <c r="B5" s="12" t="s">
        <v>17</v>
      </c>
      <c r="C5" s="13" t="s">
        <v>18</v>
      </c>
      <c r="D5" s="12">
        <v>50636042</v>
      </c>
      <c r="E5" s="12" t="s">
        <v>19</v>
      </c>
      <c r="F5" s="12" t="s">
        <v>678</v>
      </c>
      <c r="G5" s="12" t="s">
        <v>4</v>
      </c>
      <c r="H5" s="12">
        <v>10</v>
      </c>
      <c r="I5" s="14">
        <v>16.97</v>
      </c>
      <c r="J5" s="15"/>
      <c r="K5" s="16"/>
    </row>
    <row r="6" spans="1:11" ht="18" customHeight="1" x14ac:dyDescent="0.25">
      <c r="A6" s="11">
        <f t="shared" ref="A6:A227" si="0">ROW()-ROW($A$4)</f>
        <v>2</v>
      </c>
      <c r="B6" s="12" t="s">
        <v>20</v>
      </c>
      <c r="C6" s="13" t="s">
        <v>21</v>
      </c>
      <c r="D6" s="12">
        <v>52210762</v>
      </c>
      <c r="E6" s="12" t="s">
        <v>22</v>
      </c>
      <c r="F6" s="12" t="s">
        <v>678</v>
      </c>
      <c r="G6" s="12" t="s">
        <v>4</v>
      </c>
      <c r="H6" s="12">
        <v>1</v>
      </c>
      <c r="I6" s="14">
        <v>810</v>
      </c>
      <c r="J6" s="15"/>
      <c r="K6" s="16"/>
    </row>
    <row r="7" spans="1:11" ht="18" customHeight="1" x14ac:dyDescent="0.25">
      <c r="A7" s="11">
        <f t="shared" si="0"/>
        <v>3</v>
      </c>
      <c r="B7" s="12" t="s">
        <v>23</v>
      </c>
      <c r="C7" s="13" t="s">
        <v>24</v>
      </c>
      <c r="D7" s="12">
        <v>50624691</v>
      </c>
      <c r="E7" s="12" t="s">
        <v>25</v>
      </c>
      <c r="F7" s="12" t="s">
        <v>678</v>
      </c>
      <c r="G7" s="12" t="s">
        <v>4</v>
      </c>
      <c r="H7" s="12">
        <v>38</v>
      </c>
      <c r="I7" s="14">
        <v>18.042105263157897</v>
      </c>
      <c r="J7" s="15"/>
      <c r="K7" s="16"/>
    </row>
    <row r="8" spans="1:11" ht="18" customHeight="1" x14ac:dyDescent="0.25">
      <c r="A8" s="11">
        <f t="shared" si="0"/>
        <v>4</v>
      </c>
      <c r="B8" s="12" t="s">
        <v>26</v>
      </c>
      <c r="C8" s="13" t="s">
        <v>27</v>
      </c>
      <c r="D8" s="12">
        <v>50067834</v>
      </c>
      <c r="E8" s="12" t="s">
        <v>28</v>
      </c>
      <c r="F8" s="12" t="s">
        <v>678</v>
      </c>
      <c r="G8" s="12" t="s">
        <v>4</v>
      </c>
      <c r="H8" s="12">
        <v>2</v>
      </c>
      <c r="I8" s="14">
        <v>115</v>
      </c>
      <c r="J8" s="15"/>
      <c r="K8" s="16"/>
    </row>
    <row r="9" spans="1:11" ht="18" customHeight="1" x14ac:dyDescent="0.25">
      <c r="A9" s="11">
        <f t="shared" si="0"/>
        <v>5</v>
      </c>
      <c r="B9" s="12" t="s">
        <v>29</v>
      </c>
      <c r="C9" s="13" t="s">
        <v>30</v>
      </c>
      <c r="D9" s="12">
        <v>95101457</v>
      </c>
      <c r="E9" s="12" t="s">
        <v>31</v>
      </c>
      <c r="F9" s="12" t="s">
        <v>678</v>
      </c>
      <c r="G9" s="12" t="s">
        <v>4</v>
      </c>
      <c r="H9" s="12">
        <v>12</v>
      </c>
      <c r="I9" s="14">
        <v>69.166666666666671</v>
      </c>
      <c r="J9" s="15"/>
      <c r="K9" s="16"/>
    </row>
    <row r="10" spans="1:11" ht="18" customHeight="1" x14ac:dyDescent="0.25">
      <c r="A10" s="11">
        <f t="shared" si="0"/>
        <v>6</v>
      </c>
      <c r="B10" s="12" t="s">
        <v>32</v>
      </c>
      <c r="C10" s="13" t="s">
        <v>27</v>
      </c>
      <c r="D10" s="12">
        <v>50171941</v>
      </c>
      <c r="E10" s="12" t="s">
        <v>33</v>
      </c>
      <c r="F10" s="12" t="s">
        <v>678</v>
      </c>
      <c r="G10" s="12" t="s">
        <v>4</v>
      </c>
      <c r="H10" s="12">
        <v>2</v>
      </c>
      <c r="I10" s="14">
        <v>115</v>
      </c>
      <c r="J10" s="15"/>
      <c r="K10" s="16"/>
    </row>
    <row r="11" spans="1:11" ht="18" customHeight="1" x14ac:dyDescent="0.25">
      <c r="A11" s="11">
        <f t="shared" si="0"/>
        <v>7</v>
      </c>
      <c r="B11" s="12" t="s">
        <v>34</v>
      </c>
      <c r="C11" s="13" t="s">
        <v>27</v>
      </c>
      <c r="D11" s="12">
        <v>50345164</v>
      </c>
      <c r="E11" s="12" t="s">
        <v>35</v>
      </c>
      <c r="F11" s="12" t="s">
        <v>678</v>
      </c>
      <c r="G11" s="12" t="s">
        <v>4</v>
      </c>
      <c r="H11" s="12">
        <v>1</v>
      </c>
      <c r="I11" s="14">
        <v>510</v>
      </c>
      <c r="J11" s="15"/>
      <c r="K11" s="16"/>
    </row>
    <row r="12" spans="1:11" ht="18" customHeight="1" x14ac:dyDescent="0.25">
      <c r="A12" s="11">
        <f t="shared" si="0"/>
        <v>8</v>
      </c>
      <c r="B12" s="12" t="s">
        <v>36</v>
      </c>
      <c r="C12" s="13" t="s">
        <v>37</v>
      </c>
      <c r="D12" s="12">
        <v>50468859</v>
      </c>
      <c r="E12" s="12" t="s">
        <v>38</v>
      </c>
      <c r="F12" s="12" t="s">
        <v>678</v>
      </c>
      <c r="G12" s="12" t="s">
        <v>4</v>
      </c>
      <c r="H12" s="12">
        <v>10</v>
      </c>
      <c r="I12" s="14">
        <v>683</v>
      </c>
      <c r="J12" s="15"/>
      <c r="K12" s="16"/>
    </row>
    <row r="13" spans="1:11" ht="18" customHeight="1" x14ac:dyDescent="0.25">
      <c r="A13" s="11">
        <f t="shared" si="0"/>
        <v>9</v>
      </c>
      <c r="B13" s="12" t="s">
        <v>39</v>
      </c>
      <c r="C13" s="13" t="s">
        <v>37</v>
      </c>
      <c r="D13" s="12">
        <v>50248459</v>
      </c>
      <c r="E13" s="12" t="s">
        <v>40</v>
      </c>
      <c r="F13" s="12" t="s">
        <v>678</v>
      </c>
      <c r="G13" s="12" t="s">
        <v>4</v>
      </c>
      <c r="H13" s="12">
        <v>3</v>
      </c>
      <c r="I13" s="14">
        <v>118.06666666666666</v>
      </c>
      <c r="J13" s="15"/>
      <c r="K13" s="16"/>
    </row>
    <row r="14" spans="1:11" ht="18" customHeight="1" x14ac:dyDescent="0.25">
      <c r="A14" s="11">
        <f t="shared" si="0"/>
        <v>10</v>
      </c>
      <c r="B14" s="12" t="s">
        <v>41</v>
      </c>
      <c r="C14" s="13" t="s">
        <v>42</v>
      </c>
      <c r="D14" s="12">
        <v>50510809</v>
      </c>
      <c r="E14" s="12" t="s">
        <v>43</v>
      </c>
      <c r="F14" s="12" t="s">
        <v>678</v>
      </c>
      <c r="G14" s="12" t="s">
        <v>4</v>
      </c>
      <c r="H14" s="12">
        <v>48</v>
      </c>
      <c r="I14" s="14">
        <v>21.443749999999998</v>
      </c>
      <c r="J14" s="15"/>
      <c r="K14" s="16"/>
    </row>
    <row r="15" spans="1:11" ht="18" customHeight="1" x14ac:dyDescent="0.25">
      <c r="A15" s="11">
        <f t="shared" si="0"/>
        <v>11</v>
      </c>
      <c r="B15" s="12" t="s">
        <v>44</v>
      </c>
      <c r="C15" s="13" t="s">
        <v>45</v>
      </c>
      <c r="D15" s="12">
        <v>50277656</v>
      </c>
      <c r="E15" s="12" t="s">
        <v>46</v>
      </c>
      <c r="F15" s="12" t="s">
        <v>678</v>
      </c>
      <c r="G15" s="12" t="s">
        <v>4</v>
      </c>
      <c r="H15" s="12">
        <v>20</v>
      </c>
      <c r="I15" s="14">
        <v>47.924999999999997</v>
      </c>
      <c r="J15" s="15"/>
      <c r="K15" s="16"/>
    </row>
    <row r="16" spans="1:11" ht="18" customHeight="1" x14ac:dyDescent="0.25">
      <c r="A16" s="11">
        <f t="shared" si="0"/>
        <v>12</v>
      </c>
      <c r="B16" s="12" t="s">
        <v>47</v>
      </c>
      <c r="C16" s="13" t="s">
        <v>48</v>
      </c>
      <c r="D16" s="12">
        <v>50468875</v>
      </c>
      <c r="E16" s="12" t="s">
        <v>49</v>
      </c>
      <c r="F16" s="12" t="s">
        <v>678</v>
      </c>
      <c r="G16" s="12" t="s">
        <v>4</v>
      </c>
      <c r="H16" s="12">
        <v>4</v>
      </c>
      <c r="I16" s="14">
        <v>3665.0749999999998</v>
      </c>
      <c r="J16" s="15"/>
      <c r="K16" s="16"/>
    </row>
    <row r="17" spans="1:11" ht="18" customHeight="1" x14ac:dyDescent="0.25">
      <c r="A17" s="11">
        <f t="shared" si="0"/>
        <v>13</v>
      </c>
      <c r="B17" s="12" t="s">
        <v>50</v>
      </c>
      <c r="C17" s="13" t="s">
        <v>51</v>
      </c>
      <c r="D17" s="12">
        <v>50456177</v>
      </c>
      <c r="E17" s="12" t="s">
        <v>52</v>
      </c>
      <c r="F17" s="12" t="s">
        <v>678</v>
      </c>
      <c r="G17" s="12" t="s">
        <v>4</v>
      </c>
      <c r="H17" s="12">
        <v>3</v>
      </c>
      <c r="I17" s="14">
        <v>3.7333333333333329</v>
      </c>
      <c r="J17" s="15"/>
      <c r="K17" s="16"/>
    </row>
    <row r="18" spans="1:11" ht="18" customHeight="1" x14ac:dyDescent="0.25">
      <c r="A18" s="11">
        <f t="shared" si="0"/>
        <v>14</v>
      </c>
      <c r="B18" s="12" t="s">
        <v>53</v>
      </c>
      <c r="C18" s="13" t="s">
        <v>54</v>
      </c>
      <c r="D18" s="12">
        <v>52170909</v>
      </c>
      <c r="E18" s="12" t="s">
        <v>55</v>
      </c>
      <c r="F18" s="12" t="s">
        <v>678</v>
      </c>
      <c r="G18" s="12" t="s">
        <v>4</v>
      </c>
      <c r="H18" s="12">
        <v>14</v>
      </c>
      <c r="I18" s="14">
        <v>582.03571428571433</v>
      </c>
      <c r="J18" s="15"/>
      <c r="K18" s="16"/>
    </row>
    <row r="19" spans="1:11" ht="18" customHeight="1" x14ac:dyDescent="0.25">
      <c r="A19" s="11">
        <f t="shared" si="0"/>
        <v>15</v>
      </c>
      <c r="B19" s="12" t="s">
        <v>56</v>
      </c>
      <c r="C19" s="13" t="s">
        <v>57</v>
      </c>
      <c r="D19" s="12">
        <v>52170933</v>
      </c>
      <c r="E19" s="12" t="s">
        <v>58</v>
      </c>
      <c r="F19" s="12" t="s">
        <v>678</v>
      </c>
      <c r="G19" s="12" t="s">
        <v>4</v>
      </c>
      <c r="H19" s="12">
        <v>14</v>
      </c>
      <c r="I19" s="14">
        <v>284.03571428571428</v>
      </c>
      <c r="J19" s="15"/>
      <c r="K19" s="16"/>
    </row>
    <row r="20" spans="1:11" ht="18" customHeight="1" x14ac:dyDescent="0.25">
      <c r="A20" s="11">
        <f t="shared" si="0"/>
        <v>16</v>
      </c>
      <c r="B20" s="12" t="s">
        <v>59</v>
      </c>
      <c r="C20" s="13" t="s">
        <v>60</v>
      </c>
      <c r="D20" s="12">
        <v>52171055</v>
      </c>
      <c r="E20" s="12" t="s">
        <v>61</v>
      </c>
      <c r="F20" s="12" t="s">
        <v>678</v>
      </c>
      <c r="G20" s="12" t="s">
        <v>4</v>
      </c>
      <c r="H20" s="12">
        <v>8</v>
      </c>
      <c r="I20" s="14">
        <v>860.01250000000005</v>
      </c>
      <c r="J20" s="15"/>
      <c r="K20" s="16"/>
    </row>
    <row r="21" spans="1:11" ht="18" customHeight="1" x14ac:dyDescent="0.25">
      <c r="A21" s="11">
        <f t="shared" si="0"/>
        <v>17</v>
      </c>
      <c r="B21" s="12" t="s">
        <v>62</v>
      </c>
      <c r="C21" s="13" t="s">
        <v>63</v>
      </c>
      <c r="D21" s="12">
        <v>52170875</v>
      </c>
      <c r="E21" s="12" t="s">
        <v>64</v>
      </c>
      <c r="F21" s="12" t="s">
        <v>678</v>
      </c>
      <c r="G21" s="12" t="s">
        <v>4</v>
      </c>
      <c r="H21" s="12">
        <v>4</v>
      </c>
      <c r="I21" s="14">
        <v>262.39999999999998</v>
      </c>
      <c r="J21" s="15"/>
      <c r="K21" s="16"/>
    </row>
    <row r="22" spans="1:11" ht="18" customHeight="1" x14ac:dyDescent="0.25">
      <c r="A22" s="11">
        <f t="shared" si="0"/>
        <v>18</v>
      </c>
      <c r="B22" s="12" t="s">
        <v>65</v>
      </c>
      <c r="C22" s="13" t="s">
        <v>63</v>
      </c>
      <c r="D22" s="12">
        <v>52171022</v>
      </c>
      <c r="E22" s="12" t="s">
        <v>66</v>
      </c>
      <c r="F22" s="12" t="s">
        <v>678</v>
      </c>
      <c r="G22" s="12" t="s">
        <v>4</v>
      </c>
      <c r="H22" s="12">
        <v>3</v>
      </c>
      <c r="I22" s="14">
        <v>262.36666666666667</v>
      </c>
      <c r="J22" s="15"/>
      <c r="K22" s="16"/>
    </row>
    <row r="23" spans="1:11" ht="18" customHeight="1" x14ac:dyDescent="0.25">
      <c r="A23" s="11">
        <f t="shared" si="0"/>
        <v>19</v>
      </c>
      <c r="B23" s="12" t="s">
        <v>67</v>
      </c>
      <c r="C23" s="13" t="s">
        <v>68</v>
      </c>
      <c r="D23" s="12">
        <v>95224051</v>
      </c>
      <c r="E23" s="12" t="s">
        <v>31</v>
      </c>
      <c r="F23" s="12" t="s">
        <v>678</v>
      </c>
      <c r="G23" s="12" t="s">
        <v>4</v>
      </c>
      <c r="H23" s="12">
        <v>10</v>
      </c>
      <c r="I23" s="14">
        <v>5726.3</v>
      </c>
      <c r="J23" s="15"/>
      <c r="K23" s="16"/>
    </row>
    <row r="24" spans="1:11" ht="18" customHeight="1" x14ac:dyDescent="0.25">
      <c r="A24" s="11">
        <f t="shared" si="0"/>
        <v>20</v>
      </c>
      <c r="B24" s="12" t="s">
        <v>69</v>
      </c>
      <c r="C24" s="13" t="s">
        <v>70</v>
      </c>
      <c r="D24" s="12">
        <v>52165503</v>
      </c>
      <c r="E24" s="12" t="s">
        <v>71</v>
      </c>
      <c r="F24" s="12" t="s">
        <v>678</v>
      </c>
      <c r="G24" s="12" t="s">
        <v>4</v>
      </c>
      <c r="H24" s="12">
        <v>11</v>
      </c>
      <c r="I24" s="14">
        <v>311.31818181818181</v>
      </c>
      <c r="J24" s="15"/>
      <c r="K24" s="16"/>
    </row>
    <row r="25" spans="1:11" ht="18" customHeight="1" x14ac:dyDescent="0.25">
      <c r="A25" s="11">
        <f t="shared" si="0"/>
        <v>21</v>
      </c>
      <c r="B25" s="12" t="s">
        <v>72</v>
      </c>
      <c r="C25" s="13" t="s">
        <v>73</v>
      </c>
      <c r="D25" s="12">
        <v>50458959</v>
      </c>
      <c r="E25" s="12" t="s">
        <v>74</v>
      </c>
      <c r="F25" s="12" t="s">
        <v>678</v>
      </c>
      <c r="G25" s="12" t="s">
        <v>4</v>
      </c>
      <c r="H25" s="12">
        <v>2</v>
      </c>
      <c r="I25" s="14">
        <v>30</v>
      </c>
      <c r="J25" s="15"/>
      <c r="K25" s="16"/>
    </row>
    <row r="26" spans="1:11" ht="18" customHeight="1" x14ac:dyDescent="0.25">
      <c r="A26" s="11">
        <f t="shared" si="0"/>
        <v>22</v>
      </c>
      <c r="B26" s="12" t="s">
        <v>75</v>
      </c>
      <c r="C26" s="13" t="s">
        <v>76</v>
      </c>
      <c r="D26" s="12">
        <v>50811751</v>
      </c>
      <c r="E26" s="12" t="s">
        <v>77</v>
      </c>
      <c r="F26" s="12" t="s">
        <v>678</v>
      </c>
      <c r="G26" s="12" t="s">
        <v>4</v>
      </c>
      <c r="H26" s="12">
        <v>2</v>
      </c>
      <c r="I26" s="14">
        <v>450</v>
      </c>
      <c r="J26" s="15"/>
      <c r="K26" s="16"/>
    </row>
    <row r="27" spans="1:11" ht="18" customHeight="1" x14ac:dyDescent="0.25">
      <c r="A27" s="11">
        <f t="shared" si="0"/>
        <v>23</v>
      </c>
      <c r="B27" s="12" t="s">
        <v>78</v>
      </c>
      <c r="C27" s="13" t="s">
        <v>79</v>
      </c>
      <c r="D27" s="12">
        <v>50848210</v>
      </c>
      <c r="E27" s="12" t="s">
        <v>80</v>
      </c>
      <c r="F27" s="12" t="s">
        <v>678</v>
      </c>
      <c r="G27" s="12" t="s">
        <v>4</v>
      </c>
      <c r="H27" s="12">
        <v>6</v>
      </c>
      <c r="I27" s="14">
        <v>1684.6166666666668</v>
      </c>
      <c r="J27" s="15"/>
      <c r="K27" s="16"/>
    </row>
    <row r="28" spans="1:11" ht="18" customHeight="1" x14ac:dyDescent="0.25">
      <c r="A28" s="11">
        <f t="shared" si="0"/>
        <v>24</v>
      </c>
      <c r="B28" s="12" t="s">
        <v>81</v>
      </c>
      <c r="C28" s="13" t="s">
        <v>82</v>
      </c>
      <c r="D28" s="12">
        <v>50830280</v>
      </c>
      <c r="E28" s="12" t="s">
        <v>83</v>
      </c>
      <c r="F28" s="12" t="s">
        <v>678</v>
      </c>
      <c r="G28" s="12" t="s">
        <v>4</v>
      </c>
      <c r="H28" s="12">
        <v>3</v>
      </c>
      <c r="I28" s="14">
        <v>5.3666666666666671</v>
      </c>
      <c r="J28" s="15"/>
      <c r="K28" s="16"/>
    </row>
    <row r="29" spans="1:11" ht="18" customHeight="1" x14ac:dyDescent="0.25">
      <c r="A29" s="11">
        <f t="shared" si="0"/>
        <v>25</v>
      </c>
      <c r="B29" s="12" t="s">
        <v>84</v>
      </c>
      <c r="C29" s="13" t="s">
        <v>85</v>
      </c>
      <c r="D29" s="12">
        <v>52170925</v>
      </c>
      <c r="E29" s="12" t="s">
        <v>86</v>
      </c>
      <c r="F29" s="12" t="s">
        <v>678</v>
      </c>
      <c r="G29" s="12" t="s">
        <v>4</v>
      </c>
      <c r="H29" s="12">
        <v>8</v>
      </c>
      <c r="I29" s="14">
        <v>2119.5875000000001</v>
      </c>
      <c r="J29" s="15"/>
      <c r="K29" s="16"/>
    </row>
    <row r="30" spans="1:11" ht="18" customHeight="1" x14ac:dyDescent="0.25">
      <c r="A30" s="11">
        <f t="shared" si="0"/>
        <v>26</v>
      </c>
      <c r="B30" s="12" t="s">
        <v>87</v>
      </c>
      <c r="C30" s="13" t="s">
        <v>88</v>
      </c>
      <c r="D30" s="12">
        <v>52171071</v>
      </c>
      <c r="E30" s="12" t="s">
        <v>89</v>
      </c>
      <c r="F30" s="12" t="s">
        <v>678</v>
      </c>
      <c r="G30" s="12" t="s">
        <v>4</v>
      </c>
      <c r="H30" s="12">
        <v>6</v>
      </c>
      <c r="I30" s="14">
        <v>1229.8666666666666</v>
      </c>
      <c r="J30" s="15"/>
      <c r="K30" s="16"/>
    </row>
    <row r="31" spans="1:11" ht="18" customHeight="1" x14ac:dyDescent="0.25">
      <c r="A31" s="11">
        <f t="shared" si="0"/>
        <v>27</v>
      </c>
      <c r="B31" s="12" t="s">
        <v>90</v>
      </c>
      <c r="C31" s="13" t="s">
        <v>45</v>
      </c>
      <c r="D31" s="12">
        <v>50227765</v>
      </c>
      <c r="E31" s="12" t="s">
        <v>91</v>
      </c>
      <c r="F31" s="12" t="s">
        <v>678</v>
      </c>
      <c r="G31" s="12" t="s">
        <v>4</v>
      </c>
      <c r="H31" s="12">
        <v>8</v>
      </c>
      <c r="I31" s="14">
        <v>45.912500000000001</v>
      </c>
      <c r="J31" s="15"/>
      <c r="K31" s="16"/>
    </row>
    <row r="32" spans="1:11" ht="18" customHeight="1" x14ac:dyDescent="0.25">
      <c r="A32" s="11">
        <f t="shared" si="0"/>
        <v>28</v>
      </c>
      <c r="B32" s="12" t="s">
        <v>92</v>
      </c>
      <c r="C32" s="13" t="s">
        <v>93</v>
      </c>
      <c r="D32" s="12">
        <v>52170917</v>
      </c>
      <c r="E32" s="12" t="s">
        <v>89</v>
      </c>
      <c r="F32" s="12" t="s">
        <v>678</v>
      </c>
      <c r="G32" s="12" t="s">
        <v>4</v>
      </c>
      <c r="H32" s="12">
        <v>10</v>
      </c>
      <c r="I32" s="14">
        <v>1822.11</v>
      </c>
      <c r="J32" s="15"/>
      <c r="K32" s="16"/>
    </row>
    <row r="33" spans="1:11" ht="18" customHeight="1" x14ac:dyDescent="0.25">
      <c r="A33" s="11">
        <f t="shared" si="0"/>
        <v>29</v>
      </c>
      <c r="B33" s="12" t="s">
        <v>94</v>
      </c>
      <c r="C33" s="13" t="s">
        <v>95</v>
      </c>
      <c r="D33" s="12">
        <v>52163458</v>
      </c>
      <c r="E33" s="12" t="s">
        <v>33</v>
      </c>
      <c r="F33" s="12" t="s">
        <v>678</v>
      </c>
      <c r="G33" s="12" t="s">
        <v>4</v>
      </c>
      <c r="H33" s="12">
        <v>8</v>
      </c>
      <c r="I33" s="14">
        <v>5739.4125000000004</v>
      </c>
      <c r="J33" s="15"/>
      <c r="K33" s="16"/>
    </row>
    <row r="34" spans="1:11" ht="18" customHeight="1" x14ac:dyDescent="0.25">
      <c r="A34" s="11">
        <f t="shared" si="0"/>
        <v>30</v>
      </c>
      <c r="B34" s="12" t="s">
        <v>96</v>
      </c>
      <c r="C34" s="13" t="s">
        <v>97</v>
      </c>
      <c r="D34" s="12">
        <v>52224177</v>
      </c>
      <c r="E34" s="12" t="s">
        <v>98</v>
      </c>
      <c r="F34" s="12" t="s">
        <v>678</v>
      </c>
      <c r="G34" s="12" t="s">
        <v>4</v>
      </c>
      <c r="H34" s="12">
        <v>2</v>
      </c>
      <c r="I34" s="14">
        <v>8271.2999999999993</v>
      </c>
      <c r="J34" s="15"/>
      <c r="K34" s="16"/>
    </row>
    <row r="35" spans="1:11" ht="18" customHeight="1" x14ac:dyDescent="0.25">
      <c r="A35" s="11">
        <f t="shared" si="0"/>
        <v>31</v>
      </c>
      <c r="B35" s="12" t="s">
        <v>99</v>
      </c>
      <c r="C35" s="13" t="s">
        <v>100</v>
      </c>
      <c r="D35" s="12">
        <v>50816941</v>
      </c>
      <c r="E35" s="12" t="s">
        <v>101</v>
      </c>
      <c r="F35" s="12" t="s">
        <v>678</v>
      </c>
      <c r="G35" s="12" t="s">
        <v>4</v>
      </c>
      <c r="H35" s="12">
        <v>3</v>
      </c>
      <c r="I35" s="14">
        <v>118067.96666666667</v>
      </c>
      <c r="J35" s="15"/>
      <c r="K35" s="16"/>
    </row>
    <row r="36" spans="1:11" ht="18" customHeight="1" x14ac:dyDescent="0.25">
      <c r="A36" s="11">
        <f t="shared" si="0"/>
        <v>32</v>
      </c>
      <c r="B36" s="12" t="s">
        <v>102</v>
      </c>
      <c r="C36" s="13" t="s">
        <v>103</v>
      </c>
      <c r="D36" s="12">
        <v>50815661</v>
      </c>
      <c r="E36" s="12" t="s">
        <v>104</v>
      </c>
      <c r="F36" s="12" t="s">
        <v>678</v>
      </c>
      <c r="G36" s="12" t="s">
        <v>4</v>
      </c>
      <c r="H36" s="12">
        <v>9</v>
      </c>
      <c r="I36" s="14">
        <v>2000.6111111111111</v>
      </c>
      <c r="J36" s="15"/>
      <c r="K36" s="16"/>
    </row>
    <row r="37" spans="1:11" ht="18" customHeight="1" x14ac:dyDescent="0.25">
      <c r="A37" s="11">
        <f t="shared" si="0"/>
        <v>33</v>
      </c>
      <c r="B37" s="12" t="s">
        <v>105</v>
      </c>
      <c r="C37" s="13" t="s">
        <v>106</v>
      </c>
      <c r="D37" s="12">
        <v>52261195</v>
      </c>
      <c r="E37" s="12" t="s">
        <v>107</v>
      </c>
      <c r="F37" s="12" t="s">
        <v>678</v>
      </c>
      <c r="G37" s="12" t="s">
        <v>4</v>
      </c>
      <c r="H37" s="12">
        <v>1</v>
      </c>
      <c r="I37" s="14">
        <v>193030.7</v>
      </c>
      <c r="J37" s="15"/>
      <c r="K37" s="16"/>
    </row>
    <row r="38" spans="1:11" ht="18" customHeight="1" x14ac:dyDescent="0.25">
      <c r="A38" s="11">
        <f t="shared" si="0"/>
        <v>34</v>
      </c>
      <c r="B38" s="12" t="s">
        <v>108</v>
      </c>
      <c r="C38" s="13" t="s">
        <v>109</v>
      </c>
      <c r="D38" s="12">
        <v>50708890</v>
      </c>
      <c r="E38" s="12" t="s">
        <v>110</v>
      </c>
      <c r="F38" s="12" t="s">
        <v>678</v>
      </c>
      <c r="G38" s="12" t="s">
        <v>4</v>
      </c>
      <c r="H38" s="12">
        <v>3</v>
      </c>
      <c r="I38" s="14">
        <v>130694.66666666667</v>
      </c>
      <c r="J38" s="15"/>
      <c r="K38" s="16"/>
    </row>
    <row r="39" spans="1:11" ht="18" customHeight="1" x14ac:dyDescent="0.25">
      <c r="A39" s="11">
        <f t="shared" si="0"/>
        <v>35</v>
      </c>
      <c r="B39" s="12" t="s">
        <v>111</v>
      </c>
      <c r="C39" s="13" t="s">
        <v>112</v>
      </c>
      <c r="D39" s="12">
        <v>50718022</v>
      </c>
      <c r="E39" s="12" t="s">
        <v>113</v>
      </c>
      <c r="F39" s="12" t="s">
        <v>678</v>
      </c>
      <c r="G39" s="12" t="s">
        <v>4</v>
      </c>
      <c r="H39" s="12">
        <v>10</v>
      </c>
      <c r="I39" s="14">
        <v>46882.38</v>
      </c>
      <c r="J39" s="15"/>
      <c r="K39" s="16"/>
    </row>
    <row r="40" spans="1:11" ht="18" customHeight="1" x14ac:dyDescent="0.25">
      <c r="A40" s="11">
        <f t="shared" si="0"/>
        <v>36</v>
      </c>
      <c r="B40" s="12" t="s">
        <v>114</v>
      </c>
      <c r="C40" s="13" t="s">
        <v>115</v>
      </c>
      <c r="D40" s="12">
        <v>52205218</v>
      </c>
      <c r="E40" s="12" t="s">
        <v>116</v>
      </c>
      <c r="F40" s="12" t="s">
        <v>678</v>
      </c>
      <c r="G40" s="12" t="s">
        <v>4</v>
      </c>
      <c r="H40" s="12">
        <v>2</v>
      </c>
      <c r="I40" s="14">
        <v>205367.9</v>
      </c>
      <c r="J40" s="15"/>
      <c r="K40" s="16"/>
    </row>
    <row r="41" spans="1:11" ht="18" customHeight="1" x14ac:dyDescent="0.25">
      <c r="A41" s="11">
        <f t="shared" si="0"/>
        <v>37</v>
      </c>
      <c r="B41" s="12" t="s">
        <v>117</v>
      </c>
      <c r="C41" s="13" t="s">
        <v>82</v>
      </c>
      <c r="D41" s="12">
        <v>52172319</v>
      </c>
      <c r="E41" s="12" t="s">
        <v>118</v>
      </c>
      <c r="F41" s="12" t="s">
        <v>678</v>
      </c>
      <c r="G41" s="12" t="s">
        <v>4</v>
      </c>
      <c r="H41" s="12">
        <v>1</v>
      </c>
      <c r="I41" s="14">
        <v>590</v>
      </c>
      <c r="J41" s="15"/>
      <c r="K41" s="16"/>
    </row>
    <row r="42" spans="1:11" ht="18" customHeight="1" x14ac:dyDescent="0.25">
      <c r="A42" s="11">
        <f t="shared" si="0"/>
        <v>38</v>
      </c>
      <c r="B42" s="12" t="s">
        <v>119</v>
      </c>
      <c r="C42" s="13" t="s">
        <v>120</v>
      </c>
      <c r="D42" s="12">
        <v>50552173</v>
      </c>
      <c r="E42" s="12" t="s">
        <v>121</v>
      </c>
      <c r="F42" s="12" t="s">
        <v>678</v>
      </c>
      <c r="G42" s="12" t="s">
        <v>4</v>
      </c>
      <c r="H42" s="12">
        <v>5</v>
      </c>
      <c r="I42" s="14">
        <v>4.42</v>
      </c>
      <c r="J42" s="15"/>
      <c r="K42" s="16"/>
    </row>
    <row r="43" spans="1:11" ht="18" customHeight="1" x14ac:dyDescent="0.25">
      <c r="A43" s="11">
        <f t="shared" si="0"/>
        <v>39</v>
      </c>
      <c r="B43" s="12" t="s">
        <v>122</v>
      </c>
      <c r="C43" s="13" t="s">
        <v>123</v>
      </c>
      <c r="D43" s="12">
        <v>52171999</v>
      </c>
      <c r="E43" s="12" t="s">
        <v>124</v>
      </c>
      <c r="F43" s="12" t="s">
        <v>678</v>
      </c>
      <c r="G43" s="12" t="s">
        <v>4</v>
      </c>
      <c r="H43" s="12">
        <v>4</v>
      </c>
      <c r="I43" s="14">
        <v>530149.57499999995</v>
      </c>
      <c r="J43" s="15"/>
      <c r="K43" s="16"/>
    </row>
    <row r="44" spans="1:11" ht="18" customHeight="1" x14ac:dyDescent="0.25">
      <c r="A44" s="11">
        <f t="shared" si="0"/>
        <v>40</v>
      </c>
      <c r="B44" s="12" t="s">
        <v>125</v>
      </c>
      <c r="C44" s="13" t="s">
        <v>126</v>
      </c>
      <c r="D44" s="12">
        <v>52170974</v>
      </c>
      <c r="E44" s="12" t="s">
        <v>127</v>
      </c>
      <c r="F44" s="12" t="s">
        <v>678</v>
      </c>
      <c r="G44" s="12" t="s">
        <v>4</v>
      </c>
      <c r="H44" s="12">
        <v>2</v>
      </c>
      <c r="I44" s="14">
        <v>10658.95</v>
      </c>
      <c r="J44" s="15"/>
      <c r="K44" s="16"/>
    </row>
    <row r="45" spans="1:11" ht="18" customHeight="1" x14ac:dyDescent="0.25">
      <c r="A45" s="11">
        <f t="shared" si="0"/>
        <v>41</v>
      </c>
      <c r="B45" s="12" t="s">
        <v>128</v>
      </c>
      <c r="C45" s="13" t="s">
        <v>129</v>
      </c>
      <c r="D45" s="12">
        <v>50618571</v>
      </c>
      <c r="E45" s="12" t="s">
        <v>130</v>
      </c>
      <c r="F45" s="12" t="s">
        <v>678</v>
      </c>
      <c r="G45" s="12" t="s">
        <v>4</v>
      </c>
      <c r="H45" s="12">
        <v>20</v>
      </c>
      <c r="I45" s="14">
        <v>5090.04</v>
      </c>
      <c r="J45" s="15"/>
      <c r="K45" s="16"/>
    </row>
    <row r="46" spans="1:11" ht="18" customHeight="1" x14ac:dyDescent="0.25">
      <c r="A46" s="11">
        <f t="shared" si="0"/>
        <v>42</v>
      </c>
      <c r="B46" s="12" t="s">
        <v>131</v>
      </c>
      <c r="C46" s="13" t="s">
        <v>70</v>
      </c>
      <c r="D46" s="12">
        <v>52163987</v>
      </c>
      <c r="E46" s="12" t="s">
        <v>77</v>
      </c>
      <c r="F46" s="12" t="s">
        <v>678</v>
      </c>
      <c r="G46" s="12" t="s">
        <v>4</v>
      </c>
      <c r="H46" s="12">
        <v>2</v>
      </c>
      <c r="I46" s="14">
        <v>19.350000000000001</v>
      </c>
      <c r="J46" s="15"/>
      <c r="K46" s="16"/>
    </row>
    <row r="47" spans="1:11" ht="18" customHeight="1" x14ac:dyDescent="0.25">
      <c r="A47" s="11">
        <f t="shared" si="0"/>
        <v>43</v>
      </c>
      <c r="B47" s="12" t="s">
        <v>132</v>
      </c>
      <c r="C47" s="13" t="s">
        <v>133</v>
      </c>
      <c r="D47" s="12">
        <v>52170131</v>
      </c>
      <c r="E47" s="12" t="s">
        <v>134</v>
      </c>
      <c r="F47" s="12" t="s">
        <v>678</v>
      </c>
      <c r="G47" s="12" t="s">
        <v>4</v>
      </c>
      <c r="H47" s="12">
        <v>1</v>
      </c>
      <c r="I47" s="14">
        <v>840</v>
      </c>
      <c r="J47" s="15"/>
      <c r="K47" s="16"/>
    </row>
    <row r="48" spans="1:11" ht="18" customHeight="1" x14ac:dyDescent="0.25">
      <c r="A48" s="11">
        <f t="shared" si="0"/>
        <v>44</v>
      </c>
      <c r="B48" s="12" t="s">
        <v>135</v>
      </c>
      <c r="C48" s="13" t="s">
        <v>136</v>
      </c>
      <c r="D48" s="12">
        <v>50597624</v>
      </c>
      <c r="E48" s="12" t="s">
        <v>137</v>
      </c>
      <c r="F48" s="12" t="s">
        <v>678</v>
      </c>
      <c r="G48" s="12" t="s">
        <v>4</v>
      </c>
      <c r="H48" s="12">
        <v>3</v>
      </c>
      <c r="I48" s="14">
        <v>59492.166666666664</v>
      </c>
      <c r="J48" s="15"/>
      <c r="K48" s="16"/>
    </row>
    <row r="49" spans="1:11" ht="18" customHeight="1" x14ac:dyDescent="0.25">
      <c r="A49" s="11">
        <f t="shared" si="0"/>
        <v>45</v>
      </c>
      <c r="B49" s="12" t="s">
        <v>138</v>
      </c>
      <c r="C49" s="13" t="s">
        <v>136</v>
      </c>
      <c r="D49" s="12">
        <v>50597632</v>
      </c>
      <c r="E49" s="12" t="s">
        <v>139</v>
      </c>
      <c r="F49" s="12" t="s">
        <v>678</v>
      </c>
      <c r="G49" s="12" t="s">
        <v>4</v>
      </c>
      <c r="H49" s="12">
        <v>2</v>
      </c>
      <c r="I49" s="14">
        <v>60785.5</v>
      </c>
      <c r="J49" s="15"/>
      <c r="K49" s="16"/>
    </row>
    <row r="50" spans="1:11" ht="18" customHeight="1" x14ac:dyDescent="0.25">
      <c r="A50" s="11">
        <f t="shared" si="0"/>
        <v>46</v>
      </c>
      <c r="B50" s="12" t="s">
        <v>140</v>
      </c>
      <c r="C50" s="13" t="s">
        <v>141</v>
      </c>
      <c r="D50" s="12">
        <v>50597608</v>
      </c>
      <c r="E50" s="12" t="s">
        <v>142</v>
      </c>
      <c r="F50" s="12" t="s">
        <v>678</v>
      </c>
      <c r="G50" s="12" t="s">
        <v>4</v>
      </c>
      <c r="H50" s="12">
        <v>1</v>
      </c>
      <c r="I50" s="14">
        <v>708519.2</v>
      </c>
      <c r="J50" s="15"/>
      <c r="K50" s="16"/>
    </row>
    <row r="51" spans="1:11" ht="18" customHeight="1" x14ac:dyDescent="0.25">
      <c r="A51" s="11">
        <f t="shared" si="0"/>
        <v>47</v>
      </c>
      <c r="B51" s="12" t="s">
        <v>143</v>
      </c>
      <c r="C51" s="13" t="s">
        <v>144</v>
      </c>
      <c r="D51" s="12">
        <v>50816667</v>
      </c>
      <c r="E51" s="12" t="s">
        <v>145</v>
      </c>
      <c r="F51" s="12" t="s">
        <v>678</v>
      </c>
      <c r="G51" s="12" t="s">
        <v>4</v>
      </c>
      <c r="H51" s="12">
        <v>2</v>
      </c>
      <c r="I51" s="14">
        <v>137745.9</v>
      </c>
      <c r="J51" s="15"/>
      <c r="K51" s="16"/>
    </row>
    <row r="52" spans="1:11" ht="18" customHeight="1" x14ac:dyDescent="0.25">
      <c r="A52" s="11">
        <f t="shared" si="0"/>
        <v>48</v>
      </c>
      <c r="B52" s="12" t="s">
        <v>146</v>
      </c>
      <c r="C52" s="13" t="s">
        <v>147</v>
      </c>
      <c r="D52" s="12">
        <v>50816073</v>
      </c>
      <c r="E52" s="12" t="s">
        <v>148</v>
      </c>
      <c r="F52" s="12" t="s">
        <v>678</v>
      </c>
      <c r="G52" s="12" t="s">
        <v>4</v>
      </c>
      <c r="H52" s="12">
        <v>2</v>
      </c>
      <c r="I52" s="14">
        <v>137745.9</v>
      </c>
      <c r="J52" s="15"/>
      <c r="K52" s="16"/>
    </row>
    <row r="53" spans="1:11" ht="18" customHeight="1" x14ac:dyDescent="0.25">
      <c r="A53" s="11">
        <f t="shared" si="0"/>
        <v>49</v>
      </c>
      <c r="B53" s="12" t="s">
        <v>149</v>
      </c>
      <c r="C53" s="13" t="s">
        <v>150</v>
      </c>
      <c r="D53" s="12">
        <v>57347379</v>
      </c>
      <c r="E53" s="12" t="s">
        <v>151</v>
      </c>
      <c r="F53" s="12" t="s">
        <v>678</v>
      </c>
      <c r="G53" s="12" t="s">
        <v>4</v>
      </c>
      <c r="H53" s="12">
        <v>1</v>
      </c>
      <c r="I53" s="14">
        <v>75432.3</v>
      </c>
      <c r="J53" s="15"/>
      <c r="K53" s="16"/>
    </row>
    <row r="54" spans="1:11" ht="18" customHeight="1" x14ac:dyDescent="0.25">
      <c r="A54" s="11">
        <f t="shared" si="0"/>
        <v>50</v>
      </c>
      <c r="B54" s="12" t="s">
        <v>152</v>
      </c>
      <c r="C54" s="13" t="s">
        <v>153</v>
      </c>
      <c r="D54" s="12">
        <v>52144292</v>
      </c>
      <c r="E54" s="12" t="s">
        <v>130</v>
      </c>
      <c r="F54" s="12" t="s">
        <v>678</v>
      </c>
      <c r="G54" s="12" t="s">
        <v>4</v>
      </c>
      <c r="H54" s="12">
        <v>8</v>
      </c>
      <c r="I54" s="14">
        <v>1255.9625000000001</v>
      </c>
      <c r="J54" s="15"/>
      <c r="K54" s="16"/>
    </row>
    <row r="55" spans="1:11" ht="18" customHeight="1" x14ac:dyDescent="0.25">
      <c r="A55" s="11">
        <f t="shared" si="0"/>
        <v>51</v>
      </c>
      <c r="B55" s="12" t="s">
        <v>154</v>
      </c>
      <c r="C55" s="13" t="s">
        <v>155</v>
      </c>
      <c r="D55" s="12">
        <v>50597640</v>
      </c>
      <c r="E55" s="12" t="s">
        <v>156</v>
      </c>
      <c r="F55" s="12" t="s">
        <v>678</v>
      </c>
      <c r="G55" s="12" t="s">
        <v>4</v>
      </c>
      <c r="H55" s="12">
        <v>3</v>
      </c>
      <c r="I55" s="14">
        <v>94088.133333333346</v>
      </c>
      <c r="J55" s="15"/>
      <c r="K55" s="16"/>
    </row>
    <row r="56" spans="1:11" ht="18" customHeight="1" x14ac:dyDescent="0.25">
      <c r="A56" s="11">
        <f t="shared" si="0"/>
        <v>52</v>
      </c>
      <c r="B56" s="12" t="s">
        <v>157</v>
      </c>
      <c r="C56" s="13" t="s">
        <v>158</v>
      </c>
      <c r="D56" s="12">
        <v>52155181</v>
      </c>
      <c r="E56" s="12" t="s">
        <v>159</v>
      </c>
      <c r="F56" s="12" t="s">
        <v>678</v>
      </c>
      <c r="G56" s="12" t="s">
        <v>4</v>
      </c>
      <c r="H56" s="12">
        <v>10</v>
      </c>
      <c r="I56" s="14">
        <v>3094.85</v>
      </c>
      <c r="J56" s="15"/>
      <c r="K56" s="16"/>
    </row>
    <row r="57" spans="1:11" ht="18" customHeight="1" x14ac:dyDescent="0.25">
      <c r="A57" s="11">
        <f t="shared" si="0"/>
        <v>53</v>
      </c>
      <c r="B57" s="12" t="s">
        <v>160</v>
      </c>
      <c r="C57" s="13" t="s">
        <v>161</v>
      </c>
      <c r="D57" s="12">
        <v>50597616</v>
      </c>
      <c r="E57" s="12" t="s">
        <v>162</v>
      </c>
      <c r="F57" s="12" t="s">
        <v>678</v>
      </c>
      <c r="G57" s="12" t="s">
        <v>4</v>
      </c>
      <c r="H57" s="12">
        <v>2</v>
      </c>
      <c r="I57" s="14">
        <v>66282</v>
      </c>
      <c r="J57" s="15"/>
      <c r="K57" s="16"/>
    </row>
    <row r="58" spans="1:11" ht="18" customHeight="1" x14ac:dyDescent="0.25">
      <c r="A58" s="11">
        <f t="shared" si="0"/>
        <v>54</v>
      </c>
      <c r="B58" s="12" t="s">
        <v>163</v>
      </c>
      <c r="C58" s="13" t="s">
        <v>164</v>
      </c>
      <c r="D58" s="12">
        <v>50458801</v>
      </c>
      <c r="E58" s="12" t="s">
        <v>165</v>
      </c>
      <c r="F58" s="12" t="s">
        <v>678</v>
      </c>
      <c r="G58" s="12" t="s">
        <v>4</v>
      </c>
      <c r="H58" s="12">
        <v>2</v>
      </c>
      <c r="I58" s="14">
        <v>14895.6</v>
      </c>
      <c r="J58" s="15"/>
      <c r="K58" s="16"/>
    </row>
    <row r="59" spans="1:11" ht="18" customHeight="1" x14ac:dyDescent="0.25">
      <c r="A59" s="11">
        <f t="shared" si="0"/>
        <v>55</v>
      </c>
      <c r="B59" s="12" t="s">
        <v>166</v>
      </c>
      <c r="C59" s="13" t="s">
        <v>167</v>
      </c>
      <c r="D59" s="12">
        <v>50811173</v>
      </c>
      <c r="E59" s="12" t="s">
        <v>168</v>
      </c>
      <c r="F59" s="12" t="s">
        <v>678</v>
      </c>
      <c r="G59" s="12" t="s">
        <v>4</v>
      </c>
      <c r="H59" s="12">
        <v>6</v>
      </c>
      <c r="I59" s="14">
        <v>27.033333333333331</v>
      </c>
      <c r="J59" s="15"/>
      <c r="K59" s="16"/>
    </row>
    <row r="60" spans="1:11" ht="18" customHeight="1" x14ac:dyDescent="0.25">
      <c r="A60" s="11">
        <f t="shared" si="0"/>
        <v>56</v>
      </c>
      <c r="B60" s="12" t="s">
        <v>169</v>
      </c>
      <c r="C60" s="13" t="s">
        <v>170</v>
      </c>
      <c r="D60" s="12">
        <v>52174232</v>
      </c>
      <c r="E60" s="12" t="s">
        <v>71</v>
      </c>
      <c r="F60" s="12" t="s">
        <v>678</v>
      </c>
      <c r="G60" s="12" t="s">
        <v>4</v>
      </c>
      <c r="H60" s="12">
        <v>1</v>
      </c>
      <c r="I60" s="14">
        <v>71.8</v>
      </c>
      <c r="J60" s="15"/>
      <c r="K60" s="16"/>
    </row>
    <row r="61" spans="1:11" ht="18" customHeight="1" x14ac:dyDescent="0.25">
      <c r="A61" s="11">
        <f t="shared" si="0"/>
        <v>57</v>
      </c>
      <c r="B61" s="12" t="s">
        <v>171</v>
      </c>
      <c r="C61" s="13" t="s">
        <v>172</v>
      </c>
      <c r="D61" s="12">
        <v>52200938</v>
      </c>
      <c r="E61" s="12" t="s">
        <v>173</v>
      </c>
      <c r="F61" s="12" t="s">
        <v>678</v>
      </c>
      <c r="G61" s="12" t="s">
        <v>4</v>
      </c>
      <c r="H61" s="12">
        <v>3</v>
      </c>
      <c r="I61" s="14">
        <v>1343</v>
      </c>
      <c r="J61" s="15"/>
      <c r="K61" s="16"/>
    </row>
    <row r="62" spans="1:11" ht="18" customHeight="1" x14ac:dyDescent="0.25">
      <c r="A62" s="11">
        <f t="shared" si="0"/>
        <v>58</v>
      </c>
      <c r="B62" s="12" t="s">
        <v>174</v>
      </c>
      <c r="C62" s="13" t="s">
        <v>175</v>
      </c>
      <c r="D62" s="12">
        <v>50627900</v>
      </c>
      <c r="E62" s="12" t="s">
        <v>55</v>
      </c>
      <c r="F62" s="12" t="s">
        <v>678</v>
      </c>
      <c r="G62" s="12" t="s">
        <v>4</v>
      </c>
      <c r="H62" s="12">
        <v>1</v>
      </c>
      <c r="I62" s="14">
        <v>422448.4</v>
      </c>
      <c r="J62" s="15"/>
      <c r="K62" s="16"/>
    </row>
    <row r="63" spans="1:11" ht="18" customHeight="1" x14ac:dyDescent="0.25">
      <c r="A63" s="11">
        <f t="shared" si="0"/>
        <v>59</v>
      </c>
      <c r="B63" s="12" t="s">
        <v>176</v>
      </c>
      <c r="C63" s="13" t="s">
        <v>177</v>
      </c>
      <c r="D63" s="12">
        <v>52211083</v>
      </c>
      <c r="E63" s="12" t="s">
        <v>178</v>
      </c>
      <c r="F63" s="12" t="s">
        <v>678</v>
      </c>
      <c r="G63" s="12" t="s">
        <v>4</v>
      </c>
      <c r="H63" s="12">
        <v>1</v>
      </c>
      <c r="I63" s="14">
        <v>655.9</v>
      </c>
      <c r="J63" s="15"/>
      <c r="K63" s="16"/>
    </row>
    <row r="64" spans="1:11" ht="18" customHeight="1" x14ac:dyDescent="0.25">
      <c r="A64" s="11">
        <f t="shared" si="0"/>
        <v>60</v>
      </c>
      <c r="B64" s="12" t="s">
        <v>179</v>
      </c>
      <c r="C64" s="13" t="s">
        <v>180</v>
      </c>
      <c r="D64" s="12">
        <v>50696491</v>
      </c>
      <c r="E64" s="12" t="s">
        <v>181</v>
      </c>
      <c r="F64" s="12" t="s">
        <v>678</v>
      </c>
      <c r="G64" s="12" t="s">
        <v>4</v>
      </c>
      <c r="H64" s="12">
        <v>4</v>
      </c>
      <c r="I64" s="14">
        <v>9.85</v>
      </c>
      <c r="J64" s="15"/>
      <c r="K64" s="16"/>
    </row>
    <row r="65" spans="1:11" ht="18" customHeight="1" x14ac:dyDescent="0.25">
      <c r="A65" s="11">
        <f t="shared" si="0"/>
        <v>61</v>
      </c>
      <c r="B65" s="12" t="s">
        <v>182</v>
      </c>
      <c r="C65" s="13" t="s">
        <v>183</v>
      </c>
      <c r="D65" s="12">
        <v>52239829</v>
      </c>
      <c r="E65" s="12" t="s">
        <v>184</v>
      </c>
      <c r="F65" s="12" t="s">
        <v>678</v>
      </c>
      <c r="G65" s="12" t="s">
        <v>4</v>
      </c>
      <c r="H65" s="12">
        <v>27</v>
      </c>
      <c r="I65" s="14">
        <v>13.118518518518519</v>
      </c>
      <c r="J65" s="15"/>
      <c r="K65" s="16"/>
    </row>
    <row r="66" spans="1:11" ht="18" customHeight="1" x14ac:dyDescent="0.25">
      <c r="A66" s="11">
        <f t="shared" si="0"/>
        <v>62</v>
      </c>
      <c r="B66" s="12" t="s">
        <v>185</v>
      </c>
      <c r="C66" s="13" t="s">
        <v>186</v>
      </c>
      <c r="D66" s="12">
        <v>50278076</v>
      </c>
      <c r="E66" s="12" t="s">
        <v>187</v>
      </c>
      <c r="F66" s="12" t="s">
        <v>678</v>
      </c>
      <c r="G66" s="12" t="s">
        <v>4</v>
      </c>
      <c r="H66" s="12">
        <v>5</v>
      </c>
      <c r="I66" s="14">
        <v>56</v>
      </c>
      <c r="J66" s="15"/>
      <c r="K66" s="16"/>
    </row>
    <row r="67" spans="1:11" ht="18" customHeight="1" x14ac:dyDescent="0.25">
      <c r="A67" s="11">
        <f t="shared" si="0"/>
        <v>63</v>
      </c>
      <c r="B67" s="12" t="s">
        <v>188</v>
      </c>
      <c r="C67" s="13" t="s">
        <v>189</v>
      </c>
      <c r="D67" s="12">
        <v>50365048</v>
      </c>
      <c r="E67" s="12" t="s">
        <v>190</v>
      </c>
      <c r="F67" s="12" t="s">
        <v>678</v>
      </c>
      <c r="G67" s="12" t="s">
        <v>4</v>
      </c>
      <c r="H67" s="12">
        <v>6</v>
      </c>
      <c r="I67" s="14">
        <v>5.25</v>
      </c>
      <c r="J67" s="15"/>
      <c r="K67" s="16"/>
    </row>
    <row r="68" spans="1:11" ht="18" customHeight="1" x14ac:dyDescent="0.25">
      <c r="A68" s="11">
        <f t="shared" si="0"/>
        <v>64</v>
      </c>
      <c r="B68" s="12" t="s">
        <v>191</v>
      </c>
      <c r="C68" s="13" t="s">
        <v>192</v>
      </c>
      <c r="D68" s="12">
        <v>50070374</v>
      </c>
      <c r="E68" s="12" t="s">
        <v>127</v>
      </c>
      <c r="F68" s="12" t="s">
        <v>678</v>
      </c>
      <c r="G68" s="12" t="s">
        <v>4</v>
      </c>
      <c r="H68" s="12">
        <v>2</v>
      </c>
      <c r="I68" s="14">
        <v>490</v>
      </c>
      <c r="J68" s="15"/>
      <c r="K68" s="16"/>
    </row>
    <row r="69" spans="1:11" ht="18" customHeight="1" x14ac:dyDescent="0.25">
      <c r="A69" s="11">
        <f t="shared" si="0"/>
        <v>65</v>
      </c>
      <c r="B69" s="12" t="s">
        <v>193</v>
      </c>
      <c r="C69" s="13" t="s">
        <v>194</v>
      </c>
      <c r="D69" s="12">
        <v>50727007</v>
      </c>
      <c r="E69" s="12" t="s">
        <v>195</v>
      </c>
      <c r="F69" s="12" t="s">
        <v>678</v>
      </c>
      <c r="G69" s="12" t="s">
        <v>4</v>
      </c>
      <c r="H69" s="12">
        <v>68</v>
      </c>
      <c r="I69" s="14">
        <v>31.988235294117644</v>
      </c>
      <c r="J69" s="15"/>
      <c r="K69" s="16"/>
    </row>
    <row r="70" spans="1:11" ht="18" customHeight="1" x14ac:dyDescent="0.25">
      <c r="A70" s="11">
        <f t="shared" si="0"/>
        <v>66</v>
      </c>
      <c r="B70" s="12" t="s">
        <v>196</v>
      </c>
      <c r="C70" s="13" t="s">
        <v>73</v>
      </c>
      <c r="D70" s="12">
        <v>35898246</v>
      </c>
      <c r="E70" s="12" t="s">
        <v>197</v>
      </c>
      <c r="F70" s="12" t="s">
        <v>678</v>
      </c>
      <c r="G70" s="12" t="s">
        <v>4</v>
      </c>
      <c r="H70" s="12">
        <v>8</v>
      </c>
      <c r="I70" s="14">
        <v>54.075000000000003</v>
      </c>
      <c r="J70" s="15"/>
      <c r="K70" s="16"/>
    </row>
    <row r="71" spans="1:11" ht="18" customHeight="1" x14ac:dyDescent="0.25">
      <c r="A71" s="11">
        <f t="shared" si="0"/>
        <v>67</v>
      </c>
      <c r="B71" s="12" t="s">
        <v>198</v>
      </c>
      <c r="C71" s="13" t="s">
        <v>199</v>
      </c>
      <c r="D71" s="12">
        <v>50732927</v>
      </c>
      <c r="E71" s="12" t="s">
        <v>200</v>
      </c>
      <c r="F71" s="12" t="s">
        <v>678</v>
      </c>
      <c r="G71" s="12" t="s">
        <v>4</v>
      </c>
      <c r="H71" s="12">
        <v>1</v>
      </c>
      <c r="I71" s="14">
        <v>54.1</v>
      </c>
      <c r="J71" s="15"/>
      <c r="K71" s="16"/>
    </row>
    <row r="72" spans="1:11" ht="18" customHeight="1" x14ac:dyDescent="0.25">
      <c r="A72" s="11">
        <f t="shared" si="0"/>
        <v>68</v>
      </c>
      <c r="B72" s="12" t="s">
        <v>201</v>
      </c>
      <c r="C72" s="13" t="s">
        <v>13</v>
      </c>
      <c r="D72" s="12">
        <v>52181831</v>
      </c>
      <c r="E72" s="12" t="s">
        <v>202</v>
      </c>
      <c r="F72" s="12" t="s">
        <v>678</v>
      </c>
      <c r="G72" s="12" t="s">
        <v>4</v>
      </c>
      <c r="H72" s="12">
        <v>1</v>
      </c>
      <c r="I72" s="14">
        <v>54.1</v>
      </c>
      <c r="J72" s="15"/>
      <c r="K72" s="16"/>
    </row>
    <row r="73" spans="1:11" ht="18" customHeight="1" x14ac:dyDescent="0.25">
      <c r="A73" s="11">
        <f t="shared" si="0"/>
        <v>69</v>
      </c>
      <c r="B73" s="12" t="s">
        <v>203</v>
      </c>
      <c r="C73" s="13" t="s">
        <v>13</v>
      </c>
      <c r="D73" s="12">
        <v>52181856</v>
      </c>
      <c r="E73" s="12" t="s">
        <v>204</v>
      </c>
      <c r="F73" s="12" t="s">
        <v>678</v>
      </c>
      <c r="G73" s="12" t="s">
        <v>4</v>
      </c>
      <c r="H73" s="12">
        <v>1</v>
      </c>
      <c r="I73" s="14">
        <v>54.1</v>
      </c>
      <c r="J73" s="15"/>
      <c r="K73" s="16"/>
    </row>
    <row r="74" spans="1:11" ht="18" customHeight="1" x14ac:dyDescent="0.25">
      <c r="A74" s="11">
        <f t="shared" si="0"/>
        <v>70</v>
      </c>
      <c r="B74" s="12" t="s">
        <v>205</v>
      </c>
      <c r="C74" s="13" t="s">
        <v>13</v>
      </c>
      <c r="D74" s="12">
        <v>52183365</v>
      </c>
      <c r="E74" s="12" t="s">
        <v>206</v>
      </c>
      <c r="F74" s="12" t="s">
        <v>678</v>
      </c>
      <c r="G74" s="12" t="s">
        <v>4</v>
      </c>
      <c r="H74" s="12">
        <v>1</v>
      </c>
      <c r="I74" s="14">
        <v>54.1</v>
      </c>
      <c r="J74" s="15"/>
      <c r="K74" s="16"/>
    </row>
    <row r="75" spans="1:11" ht="18" customHeight="1" x14ac:dyDescent="0.25">
      <c r="A75" s="11">
        <f t="shared" si="0"/>
        <v>71</v>
      </c>
      <c r="B75" s="12" t="s">
        <v>207</v>
      </c>
      <c r="C75" s="13" t="s">
        <v>82</v>
      </c>
      <c r="D75" s="12">
        <v>52208881</v>
      </c>
      <c r="E75" s="12" t="s">
        <v>208</v>
      </c>
      <c r="F75" s="12" t="s">
        <v>678</v>
      </c>
      <c r="G75" s="12" t="s">
        <v>4</v>
      </c>
      <c r="H75" s="12">
        <v>4</v>
      </c>
      <c r="I75" s="14">
        <v>13.275</v>
      </c>
      <c r="J75" s="15"/>
      <c r="K75" s="16"/>
    </row>
    <row r="76" spans="1:11" ht="18" customHeight="1" x14ac:dyDescent="0.25">
      <c r="A76" s="11">
        <f t="shared" si="0"/>
        <v>72</v>
      </c>
      <c r="B76" s="12" t="s">
        <v>209</v>
      </c>
      <c r="C76" s="13" t="s">
        <v>210</v>
      </c>
      <c r="D76" s="12">
        <v>5220998</v>
      </c>
      <c r="E76" s="12" t="s">
        <v>211</v>
      </c>
      <c r="F76" s="12" t="s">
        <v>678</v>
      </c>
      <c r="G76" s="12" t="s">
        <v>4</v>
      </c>
      <c r="H76" s="12">
        <v>1</v>
      </c>
      <c r="I76" s="14">
        <v>54.1</v>
      </c>
      <c r="J76" s="15"/>
      <c r="K76" s="16"/>
    </row>
    <row r="77" spans="1:11" ht="18" customHeight="1" x14ac:dyDescent="0.25">
      <c r="A77" s="11">
        <f t="shared" si="0"/>
        <v>73</v>
      </c>
      <c r="B77" s="12" t="s">
        <v>212</v>
      </c>
      <c r="C77" s="13" t="s">
        <v>210</v>
      </c>
      <c r="D77" s="12">
        <v>52210010</v>
      </c>
      <c r="E77" s="12" t="s">
        <v>206</v>
      </c>
      <c r="F77" s="12" t="s">
        <v>678</v>
      </c>
      <c r="G77" s="12" t="s">
        <v>4</v>
      </c>
      <c r="H77" s="12">
        <v>1</v>
      </c>
      <c r="I77" s="14">
        <v>54.1</v>
      </c>
      <c r="J77" s="15"/>
      <c r="K77" s="16"/>
    </row>
    <row r="78" spans="1:11" ht="18" customHeight="1" x14ac:dyDescent="0.25">
      <c r="A78" s="11">
        <f t="shared" si="0"/>
        <v>74</v>
      </c>
      <c r="B78" s="12" t="s">
        <v>213</v>
      </c>
      <c r="C78" s="13" t="s">
        <v>214</v>
      </c>
      <c r="D78" s="12">
        <v>57026486</v>
      </c>
      <c r="E78" s="12" t="s">
        <v>215</v>
      </c>
      <c r="F78" s="12" t="s">
        <v>678</v>
      </c>
      <c r="G78" s="12" t="s">
        <v>4</v>
      </c>
      <c r="H78" s="12">
        <v>1</v>
      </c>
      <c r="I78" s="14">
        <v>165872.20000000001</v>
      </c>
      <c r="J78" s="15"/>
      <c r="K78" s="16"/>
    </row>
    <row r="79" spans="1:11" ht="18" customHeight="1" x14ac:dyDescent="0.25">
      <c r="A79" s="11">
        <f t="shared" si="0"/>
        <v>75</v>
      </c>
      <c r="B79" s="12" t="s">
        <v>216</v>
      </c>
      <c r="C79" s="13" t="s">
        <v>217</v>
      </c>
      <c r="D79" s="12">
        <v>57026742</v>
      </c>
      <c r="E79" s="12" t="s">
        <v>218</v>
      </c>
      <c r="F79" s="12" t="s">
        <v>678</v>
      </c>
      <c r="G79" s="12" t="s">
        <v>4</v>
      </c>
      <c r="H79" s="12">
        <v>1</v>
      </c>
      <c r="I79" s="14">
        <v>54.1</v>
      </c>
      <c r="J79" s="15"/>
      <c r="K79" s="16"/>
    </row>
    <row r="80" spans="1:11" ht="18" customHeight="1" x14ac:dyDescent="0.25">
      <c r="A80" s="11">
        <f t="shared" si="0"/>
        <v>76</v>
      </c>
      <c r="B80" s="12" t="s">
        <v>219</v>
      </c>
      <c r="C80" s="13" t="s">
        <v>220</v>
      </c>
      <c r="D80" s="12">
        <v>57026767</v>
      </c>
      <c r="E80" s="12" t="s">
        <v>221</v>
      </c>
      <c r="F80" s="12" t="s">
        <v>678</v>
      </c>
      <c r="G80" s="12" t="s">
        <v>4</v>
      </c>
      <c r="H80" s="12">
        <v>1</v>
      </c>
      <c r="I80" s="14">
        <v>162.19999999999999</v>
      </c>
      <c r="J80" s="15"/>
      <c r="K80" s="16"/>
    </row>
    <row r="81" spans="1:11" ht="18" customHeight="1" x14ac:dyDescent="0.25">
      <c r="A81" s="11">
        <f t="shared" si="0"/>
        <v>77</v>
      </c>
      <c r="B81" s="12" t="s">
        <v>222</v>
      </c>
      <c r="C81" s="13" t="s">
        <v>220</v>
      </c>
      <c r="D81" s="12">
        <v>57026775</v>
      </c>
      <c r="E81" s="12" t="s">
        <v>223</v>
      </c>
      <c r="F81" s="12" t="s">
        <v>678</v>
      </c>
      <c r="G81" s="12" t="s">
        <v>4</v>
      </c>
      <c r="H81" s="12">
        <v>1</v>
      </c>
      <c r="I81" s="14">
        <v>54.1</v>
      </c>
      <c r="J81" s="15"/>
      <c r="K81" s="16"/>
    </row>
    <row r="82" spans="1:11" ht="18" customHeight="1" x14ac:dyDescent="0.25">
      <c r="A82" s="11">
        <f t="shared" si="0"/>
        <v>78</v>
      </c>
      <c r="B82" s="12" t="s">
        <v>224</v>
      </c>
      <c r="C82" s="13" t="s">
        <v>225</v>
      </c>
      <c r="D82" s="12">
        <v>57027187</v>
      </c>
      <c r="E82" s="12" t="s">
        <v>206</v>
      </c>
      <c r="F82" s="12" t="s">
        <v>678</v>
      </c>
      <c r="G82" s="12" t="s">
        <v>4</v>
      </c>
      <c r="H82" s="12">
        <v>6</v>
      </c>
      <c r="I82" s="14">
        <v>54.066666666666663</v>
      </c>
      <c r="J82" s="15"/>
      <c r="K82" s="16"/>
    </row>
    <row r="83" spans="1:11" ht="18" customHeight="1" x14ac:dyDescent="0.25">
      <c r="A83" s="11">
        <f t="shared" si="0"/>
        <v>79</v>
      </c>
      <c r="B83" s="12" t="s">
        <v>226</v>
      </c>
      <c r="C83" s="13" t="s">
        <v>227</v>
      </c>
      <c r="D83" s="12">
        <v>52201779</v>
      </c>
      <c r="E83" s="12" t="s">
        <v>228</v>
      </c>
      <c r="F83" s="12" t="s">
        <v>678</v>
      </c>
      <c r="G83" s="12" t="s">
        <v>4</v>
      </c>
      <c r="H83" s="12">
        <v>20</v>
      </c>
      <c r="I83" s="14">
        <v>158.405</v>
      </c>
      <c r="J83" s="15"/>
      <c r="K83" s="16"/>
    </row>
    <row r="84" spans="1:11" ht="18" customHeight="1" x14ac:dyDescent="0.25">
      <c r="A84" s="11">
        <f t="shared" si="0"/>
        <v>80</v>
      </c>
      <c r="B84" s="12" t="s">
        <v>229</v>
      </c>
      <c r="C84" s="13" t="s">
        <v>230</v>
      </c>
      <c r="D84" s="12">
        <v>52182037</v>
      </c>
      <c r="E84" s="12" t="s">
        <v>231</v>
      </c>
      <c r="F84" s="12" t="s">
        <v>678</v>
      </c>
      <c r="G84" s="12" t="s">
        <v>4</v>
      </c>
      <c r="H84" s="12">
        <v>1</v>
      </c>
      <c r="I84" s="14">
        <v>14.3</v>
      </c>
      <c r="J84" s="15"/>
      <c r="K84" s="16"/>
    </row>
    <row r="85" spans="1:11" ht="18" customHeight="1" x14ac:dyDescent="0.25">
      <c r="A85" s="11">
        <f t="shared" si="0"/>
        <v>81</v>
      </c>
      <c r="B85" s="12" t="s">
        <v>232</v>
      </c>
      <c r="C85" s="13" t="s">
        <v>233</v>
      </c>
      <c r="D85" s="12">
        <v>52270891</v>
      </c>
      <c r="E85" s="12" t="s">
        <v>55</v>
      </c>
      <c r="F85" s="12" t="s">
        <v>678</v>
      </c>
      <c r="G85" s="12" t="s">
        <v>4</v>
      </c>
      <c r="H85" s="12">
        <v>16</v>
      </c>
      <c r="I85" s="14">
        <v>598.6875</v>
      </c>
      <c r="J85" s="15"/>
      <c r="K85" s="16"/>
    </row>
    <row r="86" spans="1:11" ht="18" customHeight="1" x14ac:dyDescent="0.25">
      <c r="A86" s="11">
        <f t="shared" si="0"/>
        <v>82</v>
      </c>
      <c r="B86" s="12" t="s">
        <v>234</v>
      </c>
      <c r="C86" s="13" t="s">
        <v>235</v>
      </c>
      <c r="D86" s="12">
        <v>50695741</v>
      </c>
      <c r="E86" s="12" t="s">
        <v>236</v>
      </c>
      <c r="F86" s="12" t="s">
        <v>678</v>
      </c>
      <c r="G86" s="12" t="s">
        <v>4</v>
      </c>
      <c r="H86" s="12">
        <v>2</v>
      </c>
      <c r="I86" s="14">
        <v>10</v>
      </c>
      <c r="J86" s="15"/>
      <c r="K86" s="16"/>
    </row>
    <row r="87" spans="1:11" ht="18" customHeight="1" x14ac:dyDescent="0.25">
      <c r="A87" s="11">
        <f t="shared" si="0"/>
        <v>83</v>
      </c>
      <c r="B87" s="12" t="s">
        <v>237</v>
      </c>
      <c r="C87" s="13" t="s">
        <v>238</v>
      </c>
      <c r="D87" s="12">
        <v>50155167</v>
      </c>
      <c r="E87" s="12" t="s">
        <v>239</v>
      </c>
      <c r="F87" s="12" t="s">
        <v>678</v>
      </c>
      <c r="G87" s="12" t="s">
        <v>4</v>
      </c>
      <c r="H87" s="12">
        <v>4</v>
      </c>
      <c r="I87" s="14">
        <v>577.4</v>
      </c>
      <c r="J87" s="15"/>
      <c r="K87" s="16"/>
    </row>
    <row r="88" spans="1:11" ht="18" customHeight="1" x14ac:dyDescent="0.25">
      <c r="A88" s="11">
        <f t="shared" si="0"/>
        <v>84</v>
      </c>
      <c r="B88" s="12" t="s">
        <v>240</v>
      </c>
      <c r="C88" s="13" t="s">
        <v>241</v>
      </c>
      <c r="D88" s="12">
        <v>50219534</v>
      </c>
      <c r="E88" s="12" t="s">
        <v>242</v>
      </c>
      <c r="F88" s="12" t="s">
        <v>678</v>
      </c>
      <c r="G88" s="12" t="s">
        <v>4</v>
      </c>
      <c r="H88" s="12">
        <v>2</v>
      </c>
      <c r="I88" s="14">
        <v>10</v>
      </c>
      <c r="J88" s="15"/>
      <c r="K88" s="16"/>
    </row>
    <row r="89" spans="1:11" ht="18" customHeight="1" x14ac:dyDescent="0.25">
      <c r="A89" s="11">
        <f t="shared" si="0"/>
        <v>85</v>
      </c>
      <c r="B89" s="12" t="s">
        <v>243</v>
      </c>
      <c r="C89" s="13" t="s">
        <v>244</v>
      </c>
      <c r="D89" s="12" t="s">
        <v>245</v>
      </c>
      <c r="E89" s="12" t="s">
        <v>58</v>
      </c>
      <c r="F89" s="12" t="s">
        <v>678</v>
      </c>
      <c r="G89" s="12" t="s">
        <v>4</v>
      </c>
      <c r="H89" s="12">
        <v>20</v>
      </c>
      <c r="I89" s="14">
        <v>1738.2249999999999</v>
      </c>
      <c r="J89" s="15"/>
      <c r="K89" s="16"/>
    </row>
    <row r="90" spans="1:11" ht="18" customHeight="1" x14ac:dyDescent="0.25">
      <c r="A90" s="11">
        <f t="shared" si="0"/>
        <v>86</v>
      </c>
      <c r="B90" s="12" t="s">
        <v>246</v>
      </c>
      <c r="C90" s="13" t="s">
        <v>247</v>
      </c>
      <c r="D90" s="12">
        <v>52172855</v>
      </c>
      <c r="E90" s="12" t="s">
        <v>71</v>
      </c>
      <c r="F90" s="12" t="s">
        <v>678</v>
      </c>
      <c r="G90" s="12" t="s">
        <v>4</v>
      </c>
      <c r="H90" s="12">
        <v>1</v>
      </c>
      <c r="I90" s="14">
        <v>120</v>
      </c>
      <c r="J90" s="15"/>
      <c r="K90" s="16"/>
    </row>
    <row r="91" spans="1:11" ht="18" customHeight="1" x14ac:dyDescent="0.25">
      <c r="A91" s="11">
        <f t="shared" si="0"/>
        <v>87</v>
      </c>
      <c r="B91" s="12" t="s">
        <v>248</v>
      </c>
      <c r="C91" s="13" t="s">
        <v>189</v>
      </c>
      <c r="D91" s="12">
        <v>56898430</v>
      </c>
      <c r="E91" s="12" t="s">
        <v>249</v>
      </c>
      <c r="F91" s="12" t="s">
        <v>678</v>
      </c>
      <c r="G91" s="12" t="s">
        <v>4</v>
      </c>
      <c r="H91" s="12">
        <v>2</v>
      </c>
      <c r="I91" s="14">
        <v>5.3</v>
      </c>
      <c r="J91" s="15"/>
      <c r="K91" s="16"/>
    </row>
    <row r="92" spans="1:11" ht="18" customHeight="1" x14ac:dyDescent="0.25">
      <c r="A92" s="11">
        <f t="shared" si="0"/>
        <v>88</v>
      </c>
      <c r="B92" s="12" t="s">
        <v>250</v>
      </c>
      <c r="C92" s="13" t="s">
        <v>251</v>
      </c>
      <c r="D92" s="12">
        <v>52155553</v>
      </c>
      <c r="E92" s="12" t="s">
        <v>252</v>
      </c>
      <c r="F92" s="12" t="s">
        <v>678</v>
      </c>
      <c r="G92" s="12" t="s">
        <v>4</v>
      </c>
      <c r="H92" s="12">
        <v>5</v>
      </c>
      <c r="I92" s="14">
        <v>3.28</v>
      </c>
      <c r="J92" s="15"/>
      <c r="K92" s="16"/>
    </row>
    <row r="93" spans="1:11" ht="18" customHeight="1" x14ac:dyDescent="0.25">
      <c r="A93" s="11">
        <f t="shared" si="0"/>
        <v>89</v>
      </c>
      <c r="B93" s="12" t="s">
        <v>253</v>
      </c>
      <c r="C93" s="13" t="s">
        <v>254</v>
      </c>
      <c r="D93" s="12">
        <v>50816149</v>
      </c>
      <c r="E93" s="12" t="s">
        <v>252</v>
      </c>
      <c r="F93" s="12" t="s">
        <v>678</v>
      </c>
      <c r="G93" s="12" t="s">
        <v>4</v>
      </c>
      <c r="H93" s="12">
        <v>8</v>
      </c>
      <c r="I93" s="14">
        <v>11.4625</v>
      </c>
      <c r="J93" s="15"/>
      <c r="K93" s="16"/>
    </row>
    <row r="94" spans="1:11" ht="18" customHeight="1" x14ac:dyDescent="0.25">
      <c r="A94" s="11">
        <f t="shared" si="0"/>
        <v>90</v>
      </c>
      <c r="B94" s="12" t="s">
        <v>255</v>
      </c>
      <c r="C94" s="13" t="s">
        <v>256</v>
      </c>
      <c r="D94" s="12">
        <v>57000978</v>
      </c>
      <c r="E94" s="12" t="s">
        <v>257</v>
      </c>
      <c r="F94" s="12" t="s">
        <v>678</v>
      </c>
      <c r="G94" s="12" t="s">
        <v>4</v>
      </c>
      <c r="H94" s="12">
        <v>35</v>
      </c>
      <c r="I94" s="14">
        <v>54.071428571428569</v>
      </c>
      <c r="J94" s="15"/>
      <c r="K94" s="16"/>
    </row>
    <row r="95" spans="1:11" ht="18" customHeight="1" x14ac:dyDescent="0.25">
      <c r="A95" s="11">
        <f t="shared" si="0"/>
        <v>91</v>
      </c>
      <c r="B95" s="12" t="s">
        <v>258</v>
      </c>
      <c r="C95" s="13" t="s">
        <v>259</v>
      </c>
      <c r="D95" s="12">
        <v>50555770</v>
      </c>
      <c r="E95" s="12" t="s">
        <v>260</v>
      </c>
      <c r="F95" s="12" t="s">
        <v>678</v>
      </c>
      <c r="G95" s="12" t="s">
        <v>4</v>
      </c>
      <c r="H95" s="12">
        <v>7</v>
      </c>
      <c r="I95" s="14">
        <v>1691.3714285714286</v>
      </c>
      <c r="J95" s="15"/>
      <c r="K95" s="16"/>
    </row>
    <row r="96" spans="1:11" ht="18" customHeight="1" x14ac:dyDescent="0.25">
      <c r="A96" s="11">
        <f t="shared" si="0"/>
        <v>92</v>
      </c>
      <c r="B96" s="12" t="s">
        <v>261</v>
      </c>
      <c r="C96" s="13" t="s">
        <v>82</v>
      </c>
      <c r="D96" s="12">
        <v>50418342</v>
      </c>
      <c r="E96" s="12" t="s">
        <v>262</v>
      </c>
      <c r="F96" s="12" t="s">
        <v>678</v>
      </c>
      <c r="G96" s="12" t="s">
        <v>4</v>
      </c>
      <c r="H96" s="12">
        <v>2</v>
      </c>
      <c r="I96" s="14">
        <v>430</v>
      </c>
      <c r="J96" s="15"/>
      <c r="K96" s="16"/>
    </row>
    <row r="97" spans="1:11" ht="18" customHeight="1" x14ac:dyDescent="0.25">
      <c r="A97" s="11">
        <f t="shared" si="0"/>
        <v>93</v>
      </c>
      <c r="B97" s="12" t="s">
        <v>263</v>
      </c>
      <c r="C97" s="13" t="s">
        <v>82</v>
      </c>
      <c r="D97" s="12">
        <v>35800283</v>
      </c>
      <c r="E97" s="12" t="s">
        <v>264</v>
      </c>
      <c r="F97" s="12" t="s">
        <v>678</v>
      </c>
      <c r="G97" s="12" t="s">
        <v>4</v>
      </c>
      <c r="H97" s="12">
        <v>2</v>
      </c>
      <c r="I97" s="14">
        <v>473941.2</v>
      </c>
      <c r="J97" s="15"/>
      <c r="K97" s="16"/>
    </row>
    <row r="98" spans="1:11" ht="18" customHeight="1" x14ac:dyDescent="0.25">
      <c r="A98" s="11">
        <f t="shared" si="0"/>
        <v>94</v>
      </c>
      <c r="B98" s="12" t="s">
        <v>265</v>
      </c>
      <c r="C98" s="13" t="s">
        <v>266</v>
      </c>
      <c r="D98" s="12">
        <v>52158094</v>
      </c>
      <c r="E98" s="12" t="s">
        <v>267</v>
      </c>
      <c r="F98" s="12" t="s">
        <v>678</v>
      </c>
      <c r="G98" s="12" t="s">
        <v>4</v>
      </c>
      <c r="H98" s="12">
        <v>4</v>
      </c>
      <c r="I98" s="14">
        <v>29371.724999999999</v>
      </c>
      <c r="J98" s="15"/>
      <c r="K98" s="16"/>
    </row>
    <row r="99" spans="1:11" ht="18" customHeight="1" x14ac:dyDescent="0.25">
      <c r="A99" s="11">
        <f t="shared" si="0"/>
        <v>95</v>
      </c>
      <c r="B99" s="12" t="s">
        <v>268</v>
      </c>
      <c r="C99" s="13" t="s">
        <v>82</v>
      </c>
      <c r="D99" s="12">
        <v>52158714</v>
      </c>
      <c r="E99" s="12" t="s">
        <v>165</v>
      </c>
      <c r="F99" s="12" t="s">
        <v>678</v>
      </c>
      <c r="G99" s="12" t="s">
        <v>4</v>
      </c>
      <c r="H99" s="12">
        <v>1</v>
      </c>
      <c r="I99" s="14">
        <v>13.2</v>
      </c>
      <c r="J99" s="15"/>
      <c r="K99" s="16"/>
    </row>
    <row r="100" spans="1:11" ht="18" customHeight="1" x14ac:dyDescent="0.25">
      <c r="A100" s="11">
        <f t="shared" si="0"/>
        <v>96</v>
      </c>
      <c r="B100" s="12" t="s">
        <v>269</v>
      </c>
      <c r="C100" s="13" t="s">
        <v>270</v>
      </c>
      <c r="D100" s="12">
        <v>57027633</v>
      </c>
      <c r="E100" s="12" t="s">
        <v>271</v>
      </c>
      <c r="F100" s="12" t="s">
        <v>678</v>
      </c>
      <c r="G100" s="12" t="s">
        <v>4</v>
      </c>
      <c r="H100" s="12">
        <v>7</v>
      </c>
      <c r="I100" s="14">
        <v>54.071428571428569</v>
      </c>
      <c r="J100" s="15"/>
      <c r="K100" s="16"/>
    </row>
    <row r="101" spans="1:11" ht="18" customHeight="1" x14ac:dyDescent="0.25">
      <c r="A101" s="11">
        <f t="shared" si="0"/>
        <v>97</v>
      </c>
      <c r="B101" s="12" t="s">
        <v>272</v>
      </c>
      <c r="C101" s="13" t="s">
        <v>37</v>
      </c>
      <c r="D101" s="12">
        <v>50701762</v>
      </c>
      <c r="E101" s="12" t="s">
        <v>159</v>
      </c>
      <c r="F101" s="12" t="s">
        <v>678</v>
      </c>
      <c r="G101" s="12" t="s">
        <v>4</v>
      </c>
      <c r="H101" s="12">
        <v>7</v>
      </c>
      <c r="I101" s="14">
        <v>78.571428571428569</v>
      </c>
      <c r="J101" s="15"/>
      <c r="K101" s="16"/>
    </row>
    <row r="102" spans="1:11" ht="18" customHeight="1" x14ac:dyDescent="0.25">
      <c r="A102" s="11">
        <f t="shared" si="0"/>
        <v>98</v>
      </c>
      <c r="B102" s="12" t="s">
        <v>273</v>
      </c>
      <c r="C102" s="13" t="s">
        <v>82</v>
      </c>
      <c r="D102" s="12">
        <v>50459155</v>
      </c>
      <c r="E102" s="12" t="s">
        <v>274</v>
      </c>
      <c r="F102" s="12" t="s">
        <v>678</v>
      </c>
      <c r="G102" s="12" t="s">
        <v>4</v>
      </c>
      <c r="H102" s="12">
        <v>1</v>
      </c>
      <c r="I102" s="14">
        <v>245646.9</v>
      </c>
      <c r="J102" s="15"/>
      <c r="K102" s="16"/>
    </row>
    <row r="103" spans="1:11" ht="18" customHeight="1" x14ac:dyDescent="0.25">
      <c r="A103" s="11">
        <f t="shared" si="0"/>
        <v>99</v>
      </c>
      <c r="B103" s="12" t="s">
        <v>275</v>
      </c>
      <c r="C103" s="13" t="s">
        <v>167</v>
      </c>
      <c r="D103" s="12">
        <v>50691765</v>
      </c>
      <c r="E103" s="12" t="s">
        <v>159</v>
      </c>
      <c r="F103" s="12" t="s">
        <v>678</v>
      </c>
      <c r="G103" s="12" t="s">
        <v>4</v>
      </c>
      <c r="H103" s="12">
        <v>1</v>
      </c>
      <c r="I103" s="14">
        <v>54.1</v>
      </c>
      <c r="J103" s="15"/>
      <c r="K103" s="16"/>
    </row>
    <row r="104" spans="1:11" ht="18" customHeight="1" x14ac:dyDescent="0.25">
      <c r="A104" s="11">
        <f t="shared" si="0"/>
        <v>100</v>
      </c>
      <c r="B104" s="12" t="s">
        <v>276</v>
      </c>
      <c r="C104" s="13" t="s">
        <v>277</v>
      </c>
      <c r="D104" s="12">
        <v>50903236</v>
      </c>
      <c r="E104" s="12" t="s">
        <v>159</v>
      </c>
      <c r="F104" s="12" t="s">
        <v>678</v>
      </c>
      <c r="G104" s="12" t="s">
        <v>4</v>
      </c>
      <c r="H104" s="12">
        <v>1</v>
      </c>
      <c r="I104" s="14">
        <v>40</v>
      </c>
      <c r="J104" s="15"/>
      <c r="K104" s="16"/>
    </row>
    <row r="105" spans="1:11" ht="18" customHeight="1" x14ac:dyDescent="0.25">
      <c r="A105" s="11">
        <f t="shared" si="0"/>
        <v>101</v>
      </c>
      <c r="B105" s="12" t="s">
        <v>278</v>
      </c>
      <c r="C105" s="13" t="s">
        <v>279</v>
      </c>
      <c r="D105" s="12">
        <v>50454974</v>
      </c>
      <c r="E105" s="12" t="s">
        <v>280</v>
      </c>
      <c r="F105" s="12" t="s">
        <v>678</v>
      </c>
      <c r="G105" s="12" t="s">
        <v>4</v>
      </c>
      <c r="H105" s="12">
        <v>1</v>
      </c>
      <c r="I105" s="14">
        <v>54.1</v>
      </c>
      <c r="J105" s="15"/>
      <c r="K105" s="16"/>
    </row>
    <row r="106" spans="1:11" ht="18" customHeight="1" x14ac:dyDescent="0.25">
      <c r="A106" s="11">
        <f t="shared" si="0"/>
        <v>102</v>
      </c>
      <c r="B106" s="12" t="s">
        <v>281</v>
      </c>
      <c r="C106" s="13" t="s">
        <v>282</v>
      </c>
      <c r="D106" s="12">
        <v>57026585</v>
      </c>
      <c r="E106" s="12" t="s">
        <v>283</v>
      </c>
      <c r="F106" s="12" t="s">
        <v>678</v>
      </c>
      <c r="G106" s="12" t="s">
        <v>4</v>
      </c>
      <c r="H106" s="12">
        <v>1</v>
      </c>
      <c r="I106" s="14">
        <v>54.1</v>
      </c>
      <c r="J106" s="15"/>
      <c r="K106" s="16"/>
    </row>
    <row r="107" spans="1:11" ht="18" customHeight="1" x14ac:dyDescent="0.25">
      <c r="A107" s="11">
        <f t="shared" si="0"/>
        <v>103</v>
      </c>
      <c r="B107" s="12" t="s">
        <v>284</v>
      </c>
      <c r="C107" s="13" t="s">
        <v>285</v>
      </c>
      <c r="D107" s="12">
        <v>50613686</v>
      </c>
      <c r="E107" s="12" t="s">
        <v>286</v>
      </c>
      <c r="F107" s="12" t="s">
        <v>678</v>
      </c>
      <c r="G107" s="12" t="s">
        <v>4</v>
      </c>
      <c r="H107" s="12">
        <v>7</v>
      </c>
      <c r="I107" s="14">
        <v>1907.7285714285715</v>
      </c>
      <c r="J107" s="15"/>
      <c r="K107" s="16"/>
    </row>
    <row r="108" spans="1:11" ht="18" customHeight="1" x14ac:dyDescent="0.25">
      <c r="A108" s="11">
        <f t="shared" si="0"/>
        <v>104</v>
      </c>
      <c r="B108" s="12" t="s">
        <v>287</v>
      </c>
      <c r="C108" s="13" t="s">
        <v>288</v>
      </c>
      <c r="D108" s="12">
        <v>57027468</v>
      </c>
      <c r="E108" s="12" t="s">
        <v>228</v>
      </c>
      <c r="F108" s="12" t="s">
        <v>678</v>
      </c>
      <c r="G108" s="12" t="s">
        <v>4</v>
      </c>
      <c r="H108" s="12">
        <v>1</v>
      </c>
      <c r="I108" s="14">
        <v>54.1</v>
      </c>
      <c r="J108" s="15"/>
      <c r="K108" s="16"/>
    </row>
    <row r="109" spans="1:11" ht="18" customHeight="1" x14ac:dyDescent="0.25">
      <c r="A109" s="11">
        <f t="shared" si="0"/>
        <v>105</v>
      </c>
      <c r="B109" s="12" t="s">
        <v>289</v>
      </c>
      <c r="C109" s="13" t="s">
        <v>290</v>
      </c>
      <c r="D109" s="12">
        <v>52164282</v>
      </c>
      <c r="E109" s="12" t="s">
        <v>291</v>
      </c>
      <c r="F109" s="12" t="s">
        <v>678</v>
      </c>
      <c r="G109" s="12" t="s">
        <v>4</v>
      </c>
      <c r="H109" s="12">
        <v>2</v>
      </c>
      <c r="I109" s="14">
        <v>7468.3</v>
      </c>
      <c r="J109" s="15"/>
      <c r="K109" s="16"/>
    </row>
    <row r="110" spans="1:11" ht="18" customHeight="1" x14ac:dyDescent="0.25">
      <c r="A110" s="11">
        <f t="shared" si="0"/>
        <v>106</v>
      </c>
      <c r="B110" s="12" t="s">
        <v>292</v>
      </c>
      <c r="C110" s="13" t="s">
        <v>82</v>
      </c>
      <c r="D110" s="12">
        <v>50622166</v>
      </c>
      <c r="E110" s="12" t="s">
        <v>293</v>
      </c>
      <c r="F110" s="12" t="s">
        <v>678</v>
      </c>
      <c r="G110" s="12" t="s">
        <v>4</v>
      </c>
      <c r="H110" s="12">
        <v>2</v>
      </c>
      <c r="I110" s="14">
        <v>6.45</v>
      </c>
      <c r="J110" s="15"/>
      <c r="K110" s="16"/>
    </row>
    <row r="111" spans="1:11" ht="18" customHeight="1" x14ac:dyDescent="0.25">
      <c r="A111" s="11">
        <f t="shared" si="0"/>
        <v>107</v>
      </c>
      <c r="B111" s="12" t="s">
        <v>294</v>
      </c>
      <c r="C111" s="13" t="s">
        <v>82</v>
      </c>
      <c r="D111" s="12">
        <v>50514967</v>
      </c>
      <c r="E111" s="12" t="s">
        <v>249</v>
      </c>
      <c r="F111" s="12" t="s">
        <v>678</v>
      </c>
      <c r="G111" s="12" t="s">
        <v>4</v>
      </c>
      <c r="H111" s="12">
        <v>3</v>
      </c>
      <c r="I111" s="14">
        <v>66.399999999999991</v>
      </c>
      <c r="J111" s="15"/>
      <c r="K111" s="16"/>
    </row>
    <row r="112" spans="1:11" ht="18" customHeight="1" x14ac:dyDescent="0.25">
      <c r="A112" s="11">
        <f t="shared" si="0"/>
        <v>108</v>
      </c>
      <c r="B112" s="12" t="s">
        <v>295</v>
      </c>
      <c r="C112" s="13" t="s">
        <v>82</v>
      </c>
      <c r="D112" s="12">
        <v>50246966</v>
      </c>
      <c r="E112" s="12" t="s">
        <v>267</v>
      </c>
      <c r="F112" s="12" t="s">
        <v>678</v>
      </c>
      <c r="G112" s="12" t="s">
        <v>4</v>
      </c>
      <c r="H112" s="12">
        <v>2</v>
      </c>
      <c r="I112" s="14">
        <v>230</v>
      </c>
      <c r="J112" s="15"/>
      <c r="K112" s="16"/>
    </row>
    <row r="113" spans="1:11" ht="18" customHeight="1" x14ac:dyDescent="0.25">
      <c r="A113" s="11">
        <f t="shared" si="0"/>
        <v>109</v>
      </c>
      <c r="B113" s="12" t="s">
        <v>296</v>
      </c>
      <c r="C113" s="13" t="s">
        <v>297</v>
      </c>
      <c r="D113" s="12">
        <v>50709641</v>
      </c>
      <c r="E113" s="12" t="s">
        <v>298</v>
      </c>
      <c r="F113" s="12" t="s">
        <v>678</v>
      </c>
      <c r="G113" s="12" t="s">
        <v>5</v>
      </c>
      <c r="H113" s="12">
        <v>6</v>
      </c>
      <c r="I113" s="14">
        <v>1436.4333333333334</v>
      </c>
      <c r="J113" s="15"/>
      <c r="K113" s="16"/>
    </row>
    <row r="114" spans="1:11" ht="18" customHeight="1" x14ac:dyDescent="0.25">
      <c r="A114" s="11">
        <f t="shared" si="0"/>
        <v>110</v>
      </c>
      <c r="B114" s="12" t="s">
        <v>299</v>
      </c>
      <c r="C114" s="13" t="s">
        <v>300</v>
      </c>
      <c r="D114" s="12">
        <v>50427699</v>
      </c>
      <c r="E114" s="12" t="s">
        <v>301</v>
      </c>
      <c r="F114" s="12" t="s">
        <v>678</v>
      </c>
      <c r="G114" s="12" t="s">
        <v>5</v>
      </c>
      <c r="H114" s="12">
        <v>1</v>
      </c>
      <c r="I114" s="14">
        <v>153517.29999999999</v>
      </c>
      <c r="J114" s="15"/>
      <c r="K114" s="16"/>
    </row>
    <row r="115" spans="1:11" ht="18" customHeight="1" x14ac:dyDescent="0.25">
      <c r="A115" s="11">
        <f t="shared" si="0"/>
        <v>111</v>
      </c>
      <c r="B115" s="12" t="s">
        <v>302</v>
      </c>
      <c r="C115" s="13" t="s">
        <v>303</v>
      </c>
      <c r="D115" s="12">
        <v>50071505</v>
      </c>
      <c r="E115" s="12" t="s">
        <v>304</v>
      </c>
      <c r="F115" s="12" t="s">
        <v>678</v>
      </c>
      <c r="G115" s="12" t="s">
        <v>4</v>
      </c>
      <c r="H115" s="12">
        <v>2</v>
      </c>
      <c r="I115" s="14">
        <v>9.85</v>
      </c>
      <c r="J115" s="15"/>
      <c r="K115" s="16"/>
    </row>
    <row r="116" spans="1:11" ht="18" customHeight="1" x14ac:dyDescent="0.25">
      <c r="A116" s="11">
        <f t="shared" si="0"/>
        <v>112</v>
      </c>
      <c r="B116" s="12" t="s">
        <v>305</v>
      </c>
      <c r="C116" s="13" t="s">
        <v>306</v>
      </c>
      <c r="D116" s="12">
        <v>35102441</v>
      </c>
      <c r="E116" s="12" t="s">
        <v>307</v>
      </c>
      <c r="F116" s="12" t="s">
        <v>678</v>
      </c>
      <c r="G116" s="12" t="s">
        <v>4</v>
      </c>
      <c r="H116" s="12">
        <v>4</v>
      </c>
      <c r="I116" s="14">
        <v>131841.07500000001</v>
      </c>
      <c r="J116" s="15"/>
      <c r="K116" s="16"/>
    </row>
    <row r="117" spans="1:11" ht="18" customHeight="1" x14ac:dyDescent="0.25">
      <c r="A117" s="11">
        <f t="shared" si="0"/>
        <v>113</v>
      </c>
      <c r="B117" s="12" t="s">
        <v>308</v>
      </c>
      <c r="C117" s="13" t="s">
        <v>27</v>
      </c>
      <c r="D117" s="12">
        <v>50339001</v>
      </c>
      <c r="E117" s="12" t="s">
        <v>31</v>
      </c>
      <c r="F117" s="12" t="s">
        <v>678</v>
      </c>
      <c r="G117" s="12" t="s">
        <v>4</v>
      </c>
      <c r="H117" s="12">
        <v>13</v>
      </c>
      <c r="I117" s="14">
        <v>199.1076923076923</v>
      </c>
      <c r="J117" s="15"/>
      <c r="K117" s="16"/>
    </row>
    <row r="118" spans="1:11" ht="18" customHeight="1" x14ac:dyDescent="0.25">
      <c r="A118" s="11">
        <f t="shared" si="0"/>
        <v>114</v>
      </c>
      <c r="B118" s="12" t="s">
        <v>309</v>
      </c>
      <c r="C118" s="13" t="s">
        <v>37</v>
      </c>
      <c r="D118" s="12">
        <v>50426287</v>
      </c>
      <c r="E118" s="12" t="s">
        <v>252</v>
      </c>
      <c r="F118" s="12" t="s">
        <v>678</v>
      </c>
      <c r="G118" s="12" t="s">
        <v>4</v>
      </c>
      <c r="H118" s="12">
        <v>1</v>
      </c>
      <c r="I118" s="14">
        <v>40.6</v>
      </c>
      <c r="J118" s="15"/>
      <c r="K118" s="16"/>
    </row>
    <row r="119" spans="1:11" ht="18" customHeight="1" x14ac:dyDescent="0.25">
      <c r="A119" s="11">
        <f t="shared" si="0"/>
        <v>115</v>
      </c>
      <c r="B119" s="12" t="s">
        <v>310</v>
      </c>
      <c r="C119" s="13" t="s">
        <v>82</v>
      </c>
      <c r="D119" s="12">
        <v>50815299</v>
      </c>
      <c r="E119" s="12" t="s">
        <v>181</v>
      </c>
      <c r="F119" s="12" t="s">
        <v>678</v>
      </c>
      <c r="G119" s="12" t="s">
        <v>4</v>
      </c>
      <c r="H119" s="12">
        <v>1</v>
      </c>
      <c r="I119" s="14">
        <v>11.8</v>
      </c>
      <c r="J119" s="15"/>
      <c r="K119" s="16"/>
    </row>
    <row r="120" spans="1:11" ht="18" customHeight="1" x14ac:dyDescent="0.25">
      <c r="A120" s="11">
        <f t="shared" si="0"/>
        <v>116</v>
      </c>
      <c r="B120" s="12" t="s">
        <v>311</v>
      </c>
      <c r="C120" s="13" t="s">
        <v>312</v>
      </c>
      <c r="D120" s="12">
        <v>50829605</v>
      </c>
      <c r="E120" s="12" t="s">
        <v>181</v>
      </c>
      <c r="F120" s="12" t="s">
        <v>678</v>
      </c>
      <c r="G120" s="12" t="s">
        <v>4</v>
      </c>
      <c r="H120" s="12">
        <v>1</v>
      </c>
      <c r="I120" s="14">
        <v>54.1</v>
      </c>
      <c r="J120" s="15"/>
      <c r="K120" s="16"/>
    </row>
    <row r="121" spans="1:11" ht="18" customHeight="1" x14ac:dyDescent="0.25">
      <c r="A121" s="11">
        <f t="shared" si="0"/>
        <v>117</v>
      </c>
      <c r="B121" s="12" t="s">
        <v>313</v>
      </c>
      <c r="C121" s="13" t="s">
        <v>314</v>
      </c>
      <c r="D121" s="12" t="s">
        <v>316</v>
      </c>
      <c r="E121" s="12" t="s">
        <v>315</v>
      </c>
      <c r="F121" s="12" t="s">
        <v>679</v>
      </c>
      <c r="G121" s="12" t="s">
        <v>4</v>
      </c>
      <c r="H121" s="12">
        <v>10</v>
      </c>
      <c r="I121" s="14">
        <v>14807.679999999998</v>
      </c>
      <c r="J121" s="15"/>
      <c r="K121" s="16"/>
    </row>
    <row r="122" spans="1:11" ht="18" customHeight="1" x14ac:dyDescent="0.25">
      <c r="A122" s="11">
        <f t="shared" si="0"/>
        <v>118</v>
      </c>
      <c r="B122" s="12" t="s">
        <v>317</v>
      </c>
      <c r="C122" s="13" t="s">
        <v>18</v>
      </c>
      <c r="D122" s="12" t="s">
        <v>319</v>
      </c>
      <c r="E122" s="12" t="s">
        <v>318</v>
      </c>
      <c r="F122" s="12" t="s">
        <v>679</v>
      </c>
      <c r="G122" s="12" t="s">
        <v>4</v>
      </c>
      <c r="H122" s="12">
        <v>25</v>
      </c>
      <c r="I122" s="14">
        <v>3335.4159999999997</v>
      </c>
      <c r="J122" s="15"/>
      <c r="K122" s="16"/>
    </row>
    <row r="123" spans="1:11" ht="18" customHeight="1" x14ac:dyDescent="0.25">
      <c r="A123" s="11">
        <f t="shared" si="0"/>
        <v>119</v>
      </c>
      <c r="B123" s="12" t="s">
        <v>320</v>
      </c>
      <c r="C123" s="13" t="s">
        <v>321</v>
      </c>
      <c r="D123" s="12" t="s">
        <v>323</v>
      </c>
      <c r="E123" s="12" t="s">
        <v>322</v>
      </c>
      <c r="F123" s="12" t="s">
        <v>679</v>
      </c>
      <c r="G123" s="12" t="s">
        <v>4</v>
      </c>
      <c r="H123" s="12">
        <v>1</v>
      </c>
      <c r="I123" s="14">
        <v>53.8</v>
      </c>
      <c r="J123" s="15"/>
      <c r="K123" s="16"/>
    </row>
    <row r="124" spans="1:11" ht="18" customHeight="1" x14ac:dyDescent="0.25">
      <c r="A124" s="11">
        <f t="shared" si="0"/>
        <v>120</v>
      </c>
      <c r="B124" s="12" t="s">
        <v>324</v>
      </c>
      <c r="C124" s="13" t="s">
        <v>325</v>
      </c>
      <c r="D124" s="12" t="s">
        <v>327</v>
      </c>
      <c r="E124" s="12" t="s">
        <v>326</v>
      </c>
      <c r="F124" s="12" t="s">
        <v>679</v>
      </c>
      <c r="G124" s="12" t="s">
        <v>4</v>
      </c>
      <c r="H124" s="12">
        <v>2</v>
      </c>
      <c r="I124" s="14">
        <v>3755.25</v>
      </c>
      <c r="J124" s="15"/>
      <c r="K124" s="16"/>
    </row>
    <row r="125" spans="1:11" ht="18" customHeight="1" x14ac:dyDescent="0.25">
      <c r="A125" s="11">
        <f t="shared" si="0"/>
        <v>121</v>
      </c>
      <c r="B125" s="12" t="s">
        <v>328</v>
      </c>
      <c r="C125" s="13" t="s">
        <v>329</v>
      </c>
      <c r="D125" s="12" t="s">
        <v>331</v>
      </c>
      <c r="E125" s="12" t="s">
        <v>330</v>
      </c>
      <c r="F125" s="12" t="s">
        <v>679</v>
      </c>
      <c r="G125" s="12" t="s">
        <v>4</v>
      </c>
      <c r="H125" s="12">
        <v>1</v>
      </c>
      <c r="I125" s="14">
        <v>223.6</v>
      </c>
      <c r="J125" s="15"/>
      <c r="K125" s="16"/>
    </row>
    <row r="126" spans="1:11" ht="18" customHeight="1" x14ac:dyDescent="0.25">
      <c r="A126" s="11">
        <f t="shared" si="0"/>
        <v>122</v>
      </c>
      <c r="B126" s="12" t="s">
        <v>332</v>
      </c>
      <c r="C126" s="13" t="s">
        <v>333</v>
      </c>
      <c r="D126" s="12" t="s">
        <v>335</v>
      </c>
      <c r="E126" s="12" t="s">
        <v>334</v>
      </c>
      <c r="F126" s="12" t="s">
        <v>679</v>
      </c>
      <c r="G126" s="12" t="s">
        <v>4</v>
      </c>
      <c r="H126" s="12">
        <v>2</v>
      </c>
      <c r="I126" s="14">
        <v>20.149999999999999</v>
      </c>
      <c r="J126" s="15"/>
      <c r="K126" s="16"/>
    </row>
    <row r="127" spans="1:11" ht="18" customHeight="1" x14ac:dyDescent="0.25">
      <c r="A127" s="11">
        <f t="shared" si="0"/>
        <v>123</v>
      </c>
      <c r="B127" s="12" t="s">
        <v>336</v>
      </c>
      <c r="C127" s="13" t="s">
        <v>337</v>
      </c>
      <c r="D127" s="12" t="s">
        <v>339</v>
      </c>
      <c r="E127" s="12" t="s">
        <v>338</v>
      </c>
      <c r="F127" s="12" t="s">
        <v>679</v>
      </c>
      <c r="G127" s="12" t="s">
        <v>5</v>
      </c>
      <c r="H127" s="12">
        <v>3</v>
      </c>
      <c r="I127" s="14">
        <v>13.133333333333333</v>
      </c>
      <c r="J127" s="15"/>
      <c r="K127" s="16"/>
    </row>
    <row r="128" spans="1:11" ht="18" customHeight="1" x14ac:dyDescent="0.25">
      <c r="A128" s="11">
        <f t="shared" si="0"/>
        <v>124</v>
      </c>
      <c r="B128" s="12" t="s">
        <v>340</v>
      </c>
      <c r="C128" s="13" t="s">
        <v>341</v>
      </c>
      <c r="D128" s="12">
        <v>59270</v>
      </c>
      <c r="E128" s="12" t="s">
        <v>342</v>
      </c>
      <c r="F128" s="12" t="s">
        <v>679</v>
      </c>
      <c r="G128" s="12" t="s">
        <v>4</v>
      </c>
      <c r="H128" s="12">
        <v>2</v>
      </c>
      <c r="I128" s="14">
        <v>27.6</v>
      </c>
      <c r="J128" s="15"/>
      <c r="K128" s="16"/>
    </row>
    <row r="129" spans="1:11" ht="18" customHeight="1" x14ac:dyDescent="0.25">
      <c r="A129" s="11">
        <f t="shared" si="0"/>
        <v>125</v>
      </c>
      <c r="B129" s="12" t="s">
        <v>343</v>
      </c>
      <c r="C129" s="13" t="s">
        <v>344</v>
      </c>
      <c r="D129" s="12" t="s">
        <v>346</v>
      </c>
      <c r="E129" s="12" t="s">
        <v>345</v>
      </c>
      <c r="F129" s="12" t="s">
        <v>679</v>
      </c>
      <c r="G129" s="12" t="s">
        <v>4</v>
      </c>
      <c r="H129" s="12">
        <v>3</v>
      </c>
      <c r="I129" s="14">
        <v>40.4</v>
      </c>
      <c r="J129" s="15"/>
      <c r="K129" s="16"/>
    </row>
    <row r="130" spans="1:11" ht="18" customHeight="1" x14ac:dyDescent="0.25">
      <c r="A130" s="11">
        <f t="shared" si="0"/>
        <v>126</v>
      </c>
      <c r="B130" s="12" t="s">
        <v>347</v>
      </c>
      <c r="C130" s="13" t="s">
        <v>172</v>
      </c>
      <c r="D130" s="12">
        <v>82302823</v>
      </c>
      <c r="E130" s="12" t="s">
        <v>348</v>
      </c>
      <c r="F130" s="12" t="s">
        <v>680</v>
      </c>
      <c r="G130" s="12" t="s">
        <v>4</v>
      </c>
      <c r="H130" s="12">
        <v>1</v>
      </c>
      <c r="I130" s="14">
        <v>182197.5</v>
      </c>
      <c r="J130" s="15"/>
      <c r="K130" s="16"/>
    </row>
    <row r="131" spans="1:11" ht="18" customHeight="1" x14ac:dyDescent="0.25">
      <c r="A131" s="11">
        <f t="shared" si="0"/>
        <v>127</v>
      </c>
      <c r="B131" s="12" t="s">
        <v>349</v>
      </c>
      <c r="C131" s="13" t="s">
        <v>350</v>
      </c>
      <c r="D131" s="12" t="s">
        <v>352</v>
      </c>
      <c r="E131" s="12" t="s">
        <v>351</v>
      </c>
      <c r="F131" s="12" t="s">
        <v>680</v>
      </c>
      <c r="G131" s="12" t="s">
        <v>4</v>
      </c>
      <c r="H131" s="12">
        <v>1</v>
      </c>
      <c r="I131" s="14">
        <v>63188.3</v>
      </c>
      <c r="J131" s="15"/>
      <c r="K131" s="16"/>
    </row>
    <row r="132" spans="1:11" ht="18" customHeight="1" x14ac:dyDescent="0.25">
      <c r="A132" s="11">
        <f t="shared" si="0"/>
        <v>128</v>
      </c>
      <c r="B132" s="12" t="s">
        <v>353</v>
      </c>
      <c r="C132" s="13" t="s">
        <v>354</v>
      </c>
      <c r="D132" s="12" t="s">
        <v>356</v>
      </c>
      <c r="E132" s="12" t="s">
        <v>355</v>
      </c>
      <c r="F132" s="12" t="s">
        <v>680</v>
      </c>
      <c r="G132" s="12" t="s">
        <v>4</v>
      </c>
      <c r="H132" s="12">
        <v>2</v>
      </c>
      <c r="I132" s="14">
        <v>190454.95</v>
      </c>
      <c r="J132" s="15"/>
      <c r="K132" s="16"/>
    </row>
    <row r="133" spans="1:11" ht="18" customHeight="1" x14ac:dyDescent="0.25">
      <c r="A133" s="11">
        <f t="shared" si="0"/>
        <v>129</v>
      </c>
      <c r="B133" s="12" t="s">
        <v>357</v>
      </c>
      <c r="C133" s="13" t="s">
        <v>350</v>
      </c>
      <c r="D133" s="12" t="s">
        <v>359</v>
      </c>
      <c r="E133" s="12" t="s">
        <v>358</v>
      </c>
      <c r="F133" s="12" t="s">
        <v>680</v>
      </c>
      <c r="G133" s="12" t="s">
        <v>4</v>
      </c>
      <c r="H133" s="12">
        <v>1</v>
      </c>
      <c r="I133" s="14">
        <v>190455</v>
      </c>
      <c r="J133" s="15"/>
      <c r="K133" s="16"/>
    </row>
    <row r="134" spans="1:11" ht="18" customHeight="1" x14ac:dyDescent="0.25">
      <c r="A134" s="11">
        <f t="shared" si="0"/>
        <v>130</v>
      </c>
      <c r="B134" s="12" t="s">
        <v>360</v>
      </c>
      <c r="C134" s="13" t="s">
        <v>361</v>
      </c>
      <c r="D134" s="12" t="s">
        <v>363</v>
      </c>
      <c r="E134" s="12" t="s">
        <v>362</v>
      </c>
      <c r="F134" s="12" t="s">
        <v>680</v>
      </c>
      <c r="G134" s="12" t="s">
        <v>4</v>
      </c>
      <c r="H134" s="12">
        <v>1</v>
      </c>
      <c r="I134" s="14">
        <v>26452.400000000001</v>
      </c>
      <c r="J134" s="15"/>
      <c r="K134" s="16"/>
    </row>
    <row r="135" spans="1:11" ht="18" customHeight="1" x14ac:dyDescent="0.25">
      <c r="A135" s="11">
        <f t="shared" si="0"/>
        <v>131</v>
      </c>
      <c r="B135" s="12" t="s">
        <v>364</v>
      </c>
      <c r="C135" s="13" t="s">
        <v>365</v>
      </c>
      <c r="D135" s="12" t="s">
        <v>367</v>
      </c>
      <c r="E135" s="12" t="s">
        <v>366</v>
      </c>
      <c r="F135" s="12" t="s">
        <v>680</v>
      </c>
      <c r="G135" s="12" t="s">
        <v>4</v>
      </c>
      <c r="H135" s="12">
        <v>1</v>
      </c>
      <c r="I135" s="14">
        <v>59857.3</v>
      </c>
      <c r="J135" s="15"/>
      <c r="K135" s="16"/>
    </row>
    <row r="136" spans="1:11" ht="18" customHeight="1" x14ac:dyDescent="0.25">
      <c r="A136" s="11">
        <f t="shared" si="0"/>
        <v>132</v>
      </c>
      <c r="B136" s="12" t="s">
        <v>368</v>
      </c>
      <c r="C136" s="13" t="s">
        <v>369</v>
      </c>
      <c r="D136" s="12" t="s">
        <v>371</v>
      </c>
      <c r="E136" s="12" t="s">
        <v>370</v>
      </c>
      <c r="F136" s="12" t="s">
        <v>680</v>
      </c>
      <c r="G136" s="12" t="s">
        <v>4</v>
      </c>
      <c r="H136" s="12">
        <v>1</v>
      </c>
      <c r="I136" s="14">
        <v>63188.3</v>
      </c>
      <c r="J136" s="15"/>
      <c r="K136" s="16"/>
    </row>
    <row r="137" spans="1:11" ht="18" customHeight="1" x14ac:dyDescent="0.25">
      <c r="A137" s="11">
        <f t="shared" si="0"/>
        <v>133</v>
      </c>
      <c r="B137" s="12" t="s">
        <v>372</v>
      </c>
      <c r="C137" s="13" t="s">
        <v>373</v>
      </c>
      <c r="D137" s="12" t="s">
        <v>374</v>
      </c>
      <c r="E137" s="12" t="s">
        <v>355</v>
      </c>
      <c r="F137" s="12" t="s">
        <v>680</v>
      </c>
      <c r="G137" s="12" t="s">
        <v>4</v>
      </c>
      <c r="H137" s="12">
        <v>2</v>
      </c>
      <c r="I137" s="14">
        <v>12956.25</v>
      </c>
      <c r="J137" s="15"/>
      <c r="K137" s="16"/>
    </row>
    <row r="138" spans="1:11" ht="18" customHeight="1" x14ac:dyDescent="0.25">
      <c r="A138" s="11">
        <f t="shared" si="0"/>
        <v>134</v>
      </c>
      <c r="B138" s="12" t="s">
        <v>375</v>
      </c>
      <c r="C138" s="13" t="s">
        <v>376</v>
      </c>
      <c r="D138" s="12">
        <v>62049625</v>
      </c>
      <c r="E138" s="12" t="s">
        <v>351</v>
      </c>
      <c r="F138" s="12" t="s">
        <v>680</v>
      </c>
      <c r="G138" s="12" t="s">
        <v>4</v>
      </c>
      <c r="H138" s="12">
        <v>3</v>
      </c>
      <c r="I138" s="14">
        <v>188662.39999999999</v>
      </c>
      <c r="J138" s="15"/>
      <c r="K138" s="16"/>
    </row>
    <row r="139" spans="1:11" ht="18" customHeight="1" x14ac:dyDescent="0.25">
      <c r="A139" s="11">
        <f t="shared" si="0"/>
        <v>135</v>
      </c>
      <c r="B139" s="12" t="s">
        <v>377</v>
      </c>
      <c r="C139" s="17" t="s">
        <v>378</v>
      </c>
      <c r="D139" s="12" t="s">
        <v>379</v>
      </c>
      <c r="E139" s="12" t="s">
        <v>358</v>
      </c>
      <c r="F139" s="12" t="s">
        <v>680</v>
      </c>
      <c r="G139" s="12" t="s">
        <v>4</v>
      </c>
      <c r="H139" s="12">
        <v>1</v>
      </c>
      <c r="I139" s="14">
        <v>108094.8</v>
      </c>
      <c r="J139" s="15"/>
      <c r="K139" s="16"/>
    </row>
    <row r="140" spans="1:11" ht="18" customHeight="1" x14ac:dyDescent="0.25">
      <c r="A140" s="11">
        <f t="shared" si="0"/>
        <v>136</v>
      </c>
      <c r="B140" s="12" t="s">
        <v>380</v>
      </c>
      <c r="C140" s="13" t="s">
        <v>381</v>
      </c>
      <c r="D140" s="12" t="s">
        <v>383</v>
      </c>
      <c r="E140" s="12" t="s">
        <v>382</v>
      </c>
      <c r="F140" s="12" t="s">
        <v>680</v>
      </c>
      <c r="G140" s="12" t="s">
        <v>4</v>
      </c>
      <c r="H140" s="12">
        <v>1</v>
      </c>
      <c r="I140" s="14">
        <v>45537.9</v>
      </c>
      <c r="J140" s="15"/>
      <c r="K140" s="16"/>
    </row>
    <row r="141" spans="1:11" ht="18" customHeight="1" x14ac:dyDescent="0.25">
      <c r="A141" s="11">
        <f t="shared" si="0"/>
        <v>137</v>
      </c>
      <c r="B141" s="12" t="s">
        <v>384</v>
      </c>
      <c r="C141" s="13" t="s">
        <v>385</v>
      </c>
      <c r="D141" s="12" t="s">
        <v>387</v>
      </c>
      <c r="E141" s="12" t="s">
        <v>386</v>
      </c>
      <c r="F141" s="12" t="s">
        <v>677</v>
      </c>
      <c r="G141" s="12" t="s">
        <v>4</v>
      </c>
      <c r="H141" s="12">
        <v>78</v>
      </c>
      <c r="I141" s="14">
        <v>802.63205128205129</v>
      </c>
      <c r="J141" s="15"/>
      <c r="K141" s="16"/>
    </row>
    <row r="142" spans="1:11" ht="18" customHeight="1" x14ac:dyDescent="0.25">
      <c r="A142" s="11">
        <f t="shared" si="0"/>
        <v>138</v>
      </c>
      <c r="B142" s="12" t="s">
        <v>388</v>
      </c>
      <c r="C142" s="13" t="s">
        <v>389</v>
      </c>
      <c r="D142" s="12" t="s">
        <v>391</v>
      </c>
      <c r="E142" s="12" t="s">
        <v>390</v>
      </c>
      <c r="F142" s="12" t="s">
        <v>677</v>
      </c>
      <c r="G142" s="12" t="s">
        <v>4</v>
      </c>
      <c r="H142" s="12">
        <v>25</v>
      </c>
      <c r="I142" s="14">
        <v>539.84</v>
      </c>
      <c r="J142" s="15"/>
      <c r="K142" s="16"/>
    </row>
    <row r="143" spans="1:11" ht="18" customHeight="1" x14ac:dyDescent="0.25">
      <c r="A143" s="11">
        <f t="shared" si="0"/>
        <v>139</v>
      </c>
      <c r="B143" s="12" t="s">
        <v>392</v>
      </c>
      <c r="C143" s="13" t="s">
        <v>393</v>
      </c>
      <c r="D143" s="12" t="s">
        <v>395</v>
      </c>
      <c r="E143" s="12" t="s">
        <v>394</v>
      </c>
      <c r="F143" s="12" t="s">
        <v>677</v>
      </c>
      <c r="G143" s="12" t="s">
        <v>4</v>
      </c>
      <c r="H143" s="12">
        <v>4</v>
      </c>
      <c r="I143" s="14">
        <v>37224.25</v>
      </c>
      <c r="J143" s="15"/>
      <c r="K143" s="16"/>
    </row>
    <row r="144" spans="1:11" ht="18" customHeight="1" x14ac:dyDescent="0.25">
      <c r="A144" s="11">
        <f t="shared" si="0"/>
        <v>140</v>
      </c>
      <c r="B144" s="12" t="s">
        <v>396</v>
      </c>
      <c r="C144" s="13" t="s">
        <v>397</v>
      </c>
      <c r="D144" s="12" t="s">
        <v>399</v>
      </c>
      <c r="E144" s="12" t="s">
        <v>398</v>
      </c>
      <c r="F144" s="12" t="s">
        <v>677</v>
      </c>
      <c r="G144" s="12" t="s">
        <v>4</v>
      </c>
      <c r="H144" s="12">
        <v>2</v>
      </c>
      <c r="I144" s="14">
        <v>323.35000000000002</v>
      </c>
      <c r="J144" s="15"/>
      <c r="K144" s="16"/>
    </row>
    <row r="145" spans="1:11" ht="18" customHeight="1" x14ac:dyDescent="0.25">
      <c r="A145" s="11">
        <f t="shared" si="0"/>
        <v>141</v>
      </c>
      <c r="B145" s="12" t="s">
        <v>400</v>
      </c>
      <c r="C145" s="13" t="s">
        <v>401</v>
      </c>
      <c r="D145" s="12" t="s">
        <v>403</v>
      </c>
      <c r="E145" s="12" t="s">
        <v>402</v>
      </c>
      <c r="F145" s="12" t="s">
        <v>677</v>
      </c>
      <c r="G145" s="12" t="s">
        <v>4</v>
      </c>
      <c r="H145" s="12">
        <v>2</v>
      </c>
      <c r="I145" s="14">
        <v>1083.1500000000001</v>
      </c>
      <c r="J145" s="15"/>
      <c r="K145" s="16"/>
    </row>
    <row r="146" spans="1:11" ht="18" customHeight="1" x14ac:dyDescent="0.25">
      <c r="A146" s="11">
        <f t="shared" si="0"/>
        <v>142</v>
      </c>
      <c r="B146" s="12" t="s">
        <v>404</v>
      </c>
      <c r="C146" s="13" t="s">
        <v>405</v>
      </c>
      <c r="D146" s="12" t="s">
        <v>407</v>
      </c>
      <c r="E146" s="12" t="s">
        <v>406</v>
      </c>
      <c r="F146" s="12" t="s">
        <v>677</v>
      </c>
      <c r="G146" s="12" t="s">
        <v>4</v>
      </c>
      <c r="H146" s="12">
        <v>1</v>
      </c>
      <c r="I146" s="14">
        <v>240191.7</v>
      </c>
      <c r="J146" s="15"/>
      <c r="K146" s="16"/>
    </row>
    <row r="147" spans="1:11" ht="18" customHeight="1" x14ac:dyDescent="0.25">
      <c r="A147" s="11">
        <f t="shared" si="0"/>
        <v>143</v>
      </c>
      <c r="B147" s="12" t="s">
        <v>408</v>
      </c>
      <c r="C147" s="13" t="s">
        <v>225</v>
      </c>
      <c r="D147" s="12" t="s">
        <v>410</v>
      </c>
      <c r="E147" s="12" t="s">
        <v>409</v>
      </c>
      <c r="F147" s="12" t="s">
        <v>677</v>
      </c>
      <c r="G147" s="12" t="s">
        <v>4</v>
      </c>
      <c r="H147" s="12">
        <v>2</v>
      </c>
      <c r="I147" s="14">
        <v>4968.5</v>
      </c>
      <c r="J147" s="15"/>
      <c r="K147" s="16"/>
    </row>
    <row r="148" spans="1:11" ht="18" customHeight="1" x14ac:dyDescent="0.25">
      <c r="A148" s="11">
        <f t="shared" si="0"/>
        <v>144</v>
      </c>
      <c r="B148" s="12" t="s">
        <v>411</v>
      </c>
      <c r="C148" s="13" t="s">
        <v>412</v>
      </c>
      <c r="D148" s="12" t="s">
        <v>414</v>
      </c>
      <c r="E148" s="12" t="s">
        <v>413</v>
      </c>
      <c r="F148" s="12" t="s">
        <v>677</v>
      </c>
      <c r="G148" s="12" t="s">
        <v>4</v>
      </c>
      <c r="H148" s="12">
        <v>2</v>
      </c>
      <c r="I148" s="14">
        <v>36.85</v>
      </c>
      <c r="J148" s="15"/>
      <c r="K148" s="16"/>
    </row>
    <row r="149" spans="1:11" ht="18" customHeight="1" x14ac:dyDescent="0.25">
      <c r="A149" s="11">
        <f t="shared" si="0"/>
        <v>145</v>
      </c>
      <c r="B149" s="12" t="s">
        <v>415</v>
      </c>
      <c r="C149" s="13" t="s">
        <v>68</v>
      </c>
      <c r="D149" s="12" t="s">
        <v>417</v>
      </c>
      <c r="E149" s="12" t="s">
        <v>416</v>
      </c>
      <c r="F149" s="12" t="s">
        <v>677</v>
      </c>
      <c r="G149" s="12" t="s">
        <v>4</v>
      </c>
      <c r="H149" s="12">
        <v>22</v>
      </c>
      <c r="I149" s="14">
        <v>32.795454545454547</v>
      </c>
      <c r="J149" s="15"/>
      <c r="K149" s="16"/>
    </row>
    <row r="150" spans="1:11" ht="18" customHeight="1" x14ac:dyDescent="0.25">
      <c r="A150" s="11">
        <f t="shared" si="0"/>
        <v>146</v>
      </c>
      <c r="B150" s="12" t="s">
        <v>418</v>
      </c>
      <c r="C150" s="13" t="s">
        <v>419</v>
      </c>
      <c r="D150" s="12" t="s">
        <v>421</v>
      </c>
      <c r="E150" s="12" t="s">
        <v>420</v>
      </c>
      <c r="F150" s="12" t="s">
        <v>681</v>
      </c>
      <c r="G150" s="12" t="s">
        <v>4</v>
      </c>
      <c r="H150" s="12">
        <v>10</v>
      </c>
      <c r="I150" s="14">
        <v>11561.66</v>
      </c>
      <c r="J150" s="15"/>
      <c r="K150" s="16"/>
    </row>
    <row r="151" spans="1:11" ht="18" customHeight="1" x14ac:dyDescent="0.25">
      <c r="A151" s="11">
        <f t="shared" si="0"/>
        <v>147</v>
      </c>
      <c r="B151" s="12" t="s">
        <v>422</v>
      </c>
      <c r="C151" s="13" t="s">
        <v>423</v>
      </c>
      <c r="D151" s="12" t="s">
        <v>425</v>
      </c>
      <c r="E151" s="12" t="s">
        <v>424</v>
      </c>
      <c r="F151" s="12" t="s">
        <v>682</v>
      </c>
      <c r="G151" s="12" t="s">
        <v>4</v>
      </c>
      <c r="H151" s="12">
        <v>2</v>
      </c>
      <c r="I151" s="14">
        <v>4431.45</v>
      </c>
      <c r="J151" s="15"/>
      <c r="K151" s="16"/>
    </row>
    <row r="152" spans="1:11" ht="18" customHeight="1" x14ac:dyDescent="0.25">
      <c r="A152" s="11">
        <f t="shared" si="0"/>
        <v>148</v>
      </c>
      <c r="B152" s="12" t="s">
        <v>426</v>
      </c>
      <c r="C152" s="13" t="s">
        <v>427</v>
      </c>
      <c r="D152" s="12" t="s">
        <v>429</v>
      </c>
      <c r="E152" s="12" t="s">
        <v>428</v>
      </c>
      <c r="F152" s="12" t="s">
        <v>682</v>
      </c>
      <c r="G152" s="12" t="s">
        <v>4</v>
      </c>
      <c r="H152" s="12">
        <v>2</v>
      </c>
      <c r="I152" s="14">
        <v>4263.55</v>
      </c>
      <c r="J152" s="15"/>
      <c r="K152" s="16"/>
    </row>
    <row r="153" spans="1:11" ht="18" customHeight="1" x14ac:dyDescent="0.25">
      <c r="A153" s="11">
        <f t="shared" si="0"/>
        <v>149</v>
      </c>
      <c r="B153" s="12" t="s">
        <v>430</v>
      </c>
      <c r="C153" s="13" t="s">
        <v>431</v>
      </c>
      <c r="D153" s="12" t="s">
        <v>433</v>
      </c>
      <c r="E153" s="12" t="s">
        <v>432</v>
      </c>
      <c r="F153" s="12" t="s">
        <v>683</v>
      </c>
      <c r="G153" s="12" t="s">
        <v>4</v>
      </c>
      <c r="H153" s="12">
        <v>2</v>
      </c>
      <c r="I153" s="14">
        <v>4853.3999999999996</v>
      </c>
      <c r="J153" s="15"/>
      <c r="K153" s="16"/>
    </row>
    <row r="154" spans="1:11" ht="18" customHeight="1" x14ac:dyDescent="0.25">
      <c r="A154" s="11">
        <f t="shared" si="0"/>
        <v>150</v>
      </c>
      <c r="B154" s="12" t="s">
        <v>434</v>
      </c>
      <c r="C154" s="13" t="s">
        <v>435</v>
      </c>
      <c r="D154" s="12" t="s">
        <v>437</v>
      </c>
      <c r="E154" s="12" t="s">
        <v>436</v>
      </c>
      <c r="F154" s="12" t="s">
        <v>684</v>
      </c>
      <c r="G154" s="12" t="s">
        <v>4</v>
      </c>
      <c r="H154" s="12">
        <v>1</v>
      </c>
      <c r="I154" s="14">
        <v>6185.8</v>
      </c>
      <c r="J154" s="15"/>
      <c r="K154" s="16"/>
    </row>
    <row r="155" spans="1:11" ht="18" customHeight="1" x14ac:dyDescent="0.25">
      <c r="A155" s="11">
        <f t="shared" si="0"/>
        <v>151</v>
      </c>
      <c r="B155" s="12" t="s">
        <v>438</v>
      </c>
      <c r="C155" s="13" t="s">
        <v>233</v>
      </c>
      <c r="D155" s="12" t="s">
        <v>440</v>
      </c>
      <c r="E155" s="12" t="s">
        <v>439</v>
      </c>
      <c r="F155" s="12" t="s">
        <v>686</v>
      </c>
      <c r="G155" s="12" t="s">
        <v>4</v>
      </c>
      <c r="H155" s="12">
        <v>3</v>
      </c>
      <c r="I155" s="14">
        <v>2942.2666666666664</v>
      </c>
      <c r="J155" s="15"/>
      <c r="K155" s="16"/>
    </row>
    <row r="156" spans="1:11" ht="18" customHeight="1" x14ac:dyDescent="0.25">
      <c r="A156" s="11">
        <f t="shared" si="0"/>
        <v>152</v>
      </c>
      <c r="B156" s="12" t="s">
        <v>441</v>
      </c>
      <c r="C156" s="13" t="s">
        <v>442</v>
      </c>
      <c r="D156" s="12" t="s">
        <v>443</v>
      </c>
      <c r="E156" s="12" t="s">
        <v>439</v>
      </c>
      <c r="F156" s="12" t="s">
        <v>686</v>
      </c>
      <c r="G156" s="12" t="s">
        <v>4</v>
      </c>
      <c r="H156" s="12">
        <v>6</v>
      </c>
      <c r="I156" s="14">
        <v>25778.116666666669</v>
      </c>
      <c r="J156" s="15"/>
      <c r="K156" s="16"/>
    </row>
    <row r="157" spans="1:11" ht="18" customHeight="1" x14ac:dyDescent="0.25">
      <c r="A157" s="11">
        <f t="shared" si="0"/>
        <v>153</v>
      </c>
      <c r="B157" s="12" t="s">
        <v>444</v>
      </c>
      <c r="C157" s="13" t="s">
        <v>12</v>
      </c>
      <c r="D157" s="12" t="s">
        <v>445</v>
      </c>
      <c r="E157" s="12" t="s">
        <v>439</v>
      </c>
      <c r="F157" s="12" t="s">
        <v>686</v>
      </c>
      <c r="G157" s="12" t="s">
        <v>4</v>
      </c>
      <c r="H157" s="12">
        <v>4</v>
      </c>
      <c r="I157" s="14">
        <v>3238.3</v>
      </c>
      <c r="J157" s="15"/>
      <c r="K157" s="16"/>
    </row>
    <row r="158" spans="1:11" ht="18" customHeight="1" x14ac:dyDescent="0.25">
      <c r="A158" s="11">
        <f t="shared" si="0"/>
        <v>154</v>
      </c>
      <c r="B158" s="12" t="s">
        <v>446</v>
      </c>
      <c r="C158" s="13" t="s">
        <v>447</v>
      </c>
      <c r="D158" s="12" t="s">
        <v>449</v>
      </c>
      <c r="E158" s="12" t="s">
        <v>448</v>
      </c>
      <c r="F158" s="12" t="s">
        <v>686</v>
      </c>
      <c r="G158" s="12" t="s">
        <v>4</v>
      </c>
      <c r="H158" s="12">
        <v>5</v>
      </c>
      <c r="I158" s="14">
        <v>81048.12</v>
      </c>
      <c r="J158" s="15"/>
      <c r="K158" s="16"/>
    </row>
    <row r="159" spans="1:11" ht="18" customHeight="1" x14ac:dyDescent="0.25">
      <c r="A159" s="11">
        <f t="shared" si="0"/>
        <v>155</v>
      </c>
      <c r="B159" s="12" t="s">
        <v>450</v>
      </c>
      <c r="C159" s="13" t="s">
        <v>447</v>
      </c>
      <c r="D159" s="12" t="s">
        <v>452</v>
      </c>
      <c r="E159" s="12" t="s">
        <v>451</v>
      </c>
      <c r="F159" s="12" t="s">
        <v>686</v>
      </c>
      <c r="G159" s="12" t="s">
        <v>4</v>
      </c>
      <c r="H159" s="12">
        <v>5</v>
      </c>
      <c r="I159" s="14">
        <v>30182.859999999997</v>
      </c>
      <c r="J159" s="15"/>
      <c r="K159" s="16"/>
    </row>
    <row r="160" spans="1:11" ht="18" customHeight="1" x14ac:dyDescent="0.25">
      <c r="A160" s="11">
        <f t="shared" si="0"/>
        <v>156</v>
      </c>
      <c r="B160" s="12" t="s">
        <v>453</v>
      </c>
      <c r="C160" s="13" t="s">
        <v>447</v>
      </c>
      <c r="D160" s="12" t="s">
        <v>455</v>
      </c>
      <c r="E160" s="12" t="s">
        <v>454</v>
      </c>
      <c r="F160" s="12" t="s">
        <v>686</v>
      </c>
      <c r="G160" s="12" t="s">
        <v>4</v>
      </c>
      <c r="H160" s="12">
        <v>4</v>
      </c>
      <c r="I160" s="14">
        <v>32361</v>
      </c>
      <c r="J160" s="15"/>
      <c r="K160" s="16"/>
    </row>
    <row r="161" spans="1:11" ht="18" customHeight="1" x14ac:dyDescent="0.25">
      <c r="A161" s="11">
        <f t="shared" si="0"/>
        <v>157</v>
      </c>
      <c r="B161" s="12" t="s">
        <v>456</v>
      </c>
      <c r="C161" s="13" t="s">
        <v>457</v>
      </c>
      <c r="D161" s="12" t="s">
        <v>459</v>
      </c>
      <c r="E161" s="12" t="s">
        <v>458</v>
      </c>
      <c r="F161" s="12" t="s">
        <v>686</v>
      </c>
      <c r="G161" s="12" t="s">
        <v>4</v>
      </c>
      <c r="H161" s="12">
        <v>14</v>
      </c>
      <c r="I161" s="14">
        <v>4299.1714285714288</v>
      </c>
      <c r="J161" s="15"/>
      <c r="K161" s="16"/>
    </row>
    <row r="162" spans="1:11" ht="18" customHeight="1" x14ac:dyDescent="0.25">
      <c r="A162" s="11">
        <f t="shared" si="0"/>
        <v>158</v>
      </c>
      <c r="B162" s="12" t="s">
        <v>460</v>
      </c>
      <c r="C162" s="13" t="s">
        <v>12</v>
      </c>
      <c r="D162" s="12" t="s">
        <v>462</v>
      </c>
      <c r="E162" s="12" t="s">
        <v>461</v>
      </c>
      <c r="F162" s="12" t="s">
        <v>686</v>
      </c>
      <c r="G162" s="12" t="s">
        <v>4</v>
      </c>
      <c r="H162" s="12">
        <v>4</v>
      </c>
      <c r="I162" s="14">
        <v>3049.625</v>
      </c>
      <c r="J162" s="15"/>
      <c r="K162" s="16"/>
    </row>
    <row r="163" spans="1:11" ht="18" customHeight="1" x14ac:dyDescent="0.25">
      <c r="A163" s="11">
        <f t="shared" si="0"/>
        <v>159</v>
      </c>
      <c r="B163" s="12" t="s">
        <v>463</v>
      </c>
      <c r="C163" s="13" t="s">
        <v>464</v>
      </c>
      <c r="D163" s="12" t="s">
        <v>466</v>
      </c>
      <c r="E163" s="12" t="s">
        <v>465</v>
      </c>
      <c r="F163" s="12" t="s">
        <v>686</v>
      </c>
      <c r="G163" s="12" t="s">
        <v>4</v>
      </c>
      <c r="H163" s="12">
        <v>1</v>
      </c>
      <c r="I163" s="14">
        <v>266299.59999999998</v>
      </c>
      <c r="J163" s="15"/>
      <c r="K163" s="16"/>
    </row>
    <row r="164" spans="1:11" ht="18" customHeight="1" x14ac:dyDescent="0.25">
      <c r="A164" s="11">
        <f t="shared" si="0"/>
        <v>160</v>
      </c>
      <c r="B164" s="12" t="s">
        <v>467</v>
      </c>
      <c r="C164" s="13" t="s">
        <v>93</v>
      </c>
      <c r="D164" s="12" t="s">
        <v>469</v>
      </c>
      <c r="E164" s="12" t="s">
        <v>468</v>
      </c>
      <c r="F164" s="12" t="s">
        <v>686</v>
      </c>
      <c r="G164" s="12" t="s">
        <v>4</v>
      </c>
      <c r="H164" s="12">
        <v>11</v>
      </c>
      <c r="I164" s="14">
        <v>52199.081818181818</v>
      </c>
      <c r="J164" s="15"/>
      <c r="K164" s="16"/>
    </row>
    <row r="165" spans="1:11" ht="18" customHeight="1" x14ac:dyDescent="0.25">
      <c r="A165" s="11">
        <f t="shared" si="0"/>
        <v>161</v>
      </c>
      <c r="B165" s="12" t="s">
        <v>470</v>
      </c>
      <c r="C165" s="13" t="s">
        <v>464</v>
      </c>
      <c r="D165" s="12" t="s">
        <v>472</v>
      </c>
      <c r="E165" s="12" t="s">
        <v>471</v>
      </c>
      <c r="F165" s="12" t="s">
        <v>686</v>
      </c>
      <c r="G165" s="12" t="s">
        <v>4</v>
      </c>
      <c r="H165" s="12">
        <v>2</v>
      </c>
      <c r="I165" s="14">
        <v>98605.3</v>
      </c>
      <c r="J165" s="15"/>
      <c r="K165" s="16"/>
    </row>
    <row r="166" spans="1:11" ht="18" customHeight="1" x14ac:dyDescent="0.25">
      <c r="A166" s="11">
        <f t="shared" si="0"/>
        <v>162</v>
      </c>
      <c r="B166" s="12" t="s">
        <v>473</v>
      </c>
      <c r="C166" s="13" t="s">
        <v>474</v>
      </c>
      <c r="D166" s="12" t="s">
        <v>476</v>
      </c>
      <c r="E166" s="12" t="s">
        <v>475</v>
      </c>
      <c r="F166" s="12" t="s">
        <v>686</v>
      </c>
      <c r="G166" s="12" t="s">
        <v>4</v>
      </c>
      <c r="H166" s="12">
        <v>10</v>
      </c>
      <c r="I166" s="14">
        <v>2522.42</v>
      </c>
      <c r="J166" s="15"/>
      <c r="K166" s="16"/>
    </row>
    <row r="167" spans="1:11" ht="18" customHeight="1" x14ac:dyDescent="0.25">
      <c r="A167" s="11">
        <f t="shared" si="0"/>
        <v>163</v>
      </c>
      <c r="B167" s="12" t="s">
        <v>477</v>
      </c>
      <c r="C167" s="13" t="s">
        <v>478</v>
      </c>
      <c r="D167" s="12" t="s">
        <v>479</v>
      </c>
      <c r="E167" s="12" t="s">
        <v>448</v>
      </c>
      <c r="F167" s="12" t="s">
        <v>686</v>
      </c>
      <c r="G167" s="12" t="s">
        <v>4</v>
      </c>
      <c r="H167" s="12">
        <v>2</v>
      </c>
      <c r="I167" s="14">
        <v>326117.25</v>
      </c>
      <c r="J167" s="15"/>
      <c r="K167" s="16"/>
    </row>
    <row r="168" spans="1:11" ht="18" customHeight="1" x14ac:dyDescent="0.25">
      <c r="A168" s="11">
        <f t="shared" si="0"/>
        <v>164</v>
      </c>
      <c r="B168" s="12" t="s">
        <v>480</v>
      </c>
      <c r="C168" s="13" t="s">
        <v>481</v>
      </c>
      <c r="D168" s="12" t="s">
        <v>483</v>
      </c>
      <c r="E168" s="12" t="s">
        <v>482</v>
      </c>
      <c r="F168" s="12" t="s">
        <v>686</v>
      </c>
      <c r="G168" s="12" t="s">
        <v>4</v>
      </c>
      <c r="H168" s="12">
        <v>1</v>
      </c>
      <c r="I168" s="14">
        <v>115633.4</v>
      </c>
      <c r="J168" s="15"/>
      <c r="K168" s="16"/>
    </row>
    <row r="169" spans="1:11" ht="18" customHeight="1" x14ac:dyDescent="0.25">
      <c r="A169" s="11">
        <f t="shared" si="0"/>
        <v>165</v>
      </c>
      <c r="B169" s="12" t="s">
        <v>484</v>
      </c>
      <c r="C169" s="13" t="s">
        <v>485</v>
      </c>
      <c r="D169" s="12" t="s">
        <v>487</v>
      </c>
      <c r="E169" s="12" t="s">
        <v>486</v>
      </c>
      <c r="F169" s="12" t="s">
        <v>686</v>
      </c>
      <c r="G169" s="12" t="s">
        <v>4</v>
      </c>
      <c r="H169" s="12">
        <v>2</v>
      </c>
      <c r="I169" s="14">
        <v>16561.599999999999</v>
      </c>
      <c r="J169" s="15"/>
      <c r="K169" s="16"/>
    </row>
    <row r="170" spans="1:11" ht="18" customHeight="1" x14ac:dyDescent="0.25">
      <c r="A170" s="11">
        <f t="shared" si="0"/>
        <v>166</v>
      </c>
      <c r="B170" s="12" t="s">
        <v>488</v>
      </c>
      <c r="C170" s="13" t="s">
        <v>489</v>
      </c>
      <c r="D170" s="12" t="s">
        <v>491</v>
      </c>
      <c r="E170" s="12" t="s">
        <v>490</v>
      </c>
      <c r="F170" s="12" t="s">
        <v>686</v>
      </c>
      <c r="G170" s="12" t="s">
        <v>4</v>
      </c>
      <c r="H170" s="12">
        <v>1</v>
      </c>
      <c r="I170" s="14">
        <v>799606.2</v>
      </c>
      <c r="J170" s="15"/>
      <c r="K170" s="16"/>
    </row>
    <row r="171" spans="1:11" ht="18" customHeight="1" x14ac:dyDescent="0.25">
      <c r="A171" s="11">
        <f t="shared" si="0"/>
        <v>167</v>
      </c>
      <c r="B171" s="12" t="s">
        <v>492</v>
      </c>
      <c r="C171" s="13" t="s">
        <v>493</v>
      </c>
      <c r="D171" s="12" t="s">
        <v>495</v>
      </c>
      <c r="E171" s="12" t="s">
        <v>494</v>
      </c>
      <c r="F171" s="12" t="s">
        <v>686</v>
      </c>
      <c r="G171" s="12" t="s">
        <v>4</v>
      </c>
      <c r="H171" s="12">
        <v>6</v>
      </c>
      <c r="I171" s="14">
        <v>945.80000000000007</v>
      </c>
      <c r="J171" s="15"/>
      <c r="K171" s="16"/>
    </row>
    <row r="172" spans="1:11" ht="18" customHeight="1" x14ac:dyDescent="0.25">
      <c r="A172" s="11">
        <f t="shared" si="0"/>
        <v>168</v>
      </c>
      <c r="B172" s="12" t="s">
        <v>496</v>
      </c>
      <c r="C172" s="13" t="s">
        <v>493</v>
      </c>
      <c r="D172" s="12" t="s">
        <v>498</v>
      </c>
      <c r="E172" s="12" t="s">
        <v>497</v>
      </c>
      <c r="F172" s="12" t="s">
        <v>686</v>
      </c>
      <c r="G172" s="12" t="s">
        <v>4</v>
      </c>
      <c r="H172" s="12">
        <v>6</v>
      </c>
      <c r="I172" s="14">
        <v>954.69999999999993</v>
      </c>
      <c r="J172" s="15"/>
      <c r="K172" s="16"/>
    </row>
    <row r="173" spans="1:11" ht="18" customHeight="1" x14ac:dyDescent="0.25">
      <c r="A173" s="11">
        <f t="shared" si="0"/>
        <v>169</v>
      </c>
      <c r="B173" s="12" t="s">
        <v>499</v>
      </c>
      <c r="C173" s="13" t="s">
        <v>500</v>
      </c>
      <c r="D173" s="12" t="s">
        <v>502</v>
      </c>
      <c r="E173" s="12" t="s">
        <v>501</v>
      </c>
      <c r="F173" s="12" t="s">
        <v>686</v>
      </c>
      <c r="G173" s="12" t="s">
        <v>4</v>
      </c>
      <c r="H173" s="12">
        <v>2</v>
      </c>
      <c r="I173" s="14">
        <v>8972.2000000000007</v>
      </c>
      <c r="J173" s="15"/>
      <c r="K173" s="16"/>
    </row>
    <row r="174" spans="1:11" ht="18" customHeight="1" x14ac:dyDescent="0.25">
      <c r="A174" s="11">
        <f t="shared" si="0"/>
        <v>170</v>
      </c>
      <c r="B174" s="12" t="s">
        <v>503</v>
      </c>
      <c r="C174" s="13" t="s">
        <v>288</v>
      </c>
      <c r="D174" s="12" t="s">
        <v>505</v>
      </c>
      <c r="E174" s="12" t="s">
        <v>504</v>
      </c>
      <c r="F174" s="12" t="s">
        <v>686</v>
      </c>
      <c r="G174" s="12" t="s">
        <v>4</v>
      </c>
      <c r="H174" s="12">
        <v>3</v>
      </c>
      <c r="I174" s="14">
        <v>3594.0666666666671</v>
      </c>
      <c r="J174" s="15"/>
      <c r="K174" s="16"/>
    </row>
    <row r="175" spans="1:11" ht="18" customHeight="1" x14ac:dyDescent="0.25">
      <c r="A175" s="11">
        <f t="shared" si="0"/>
        <v>171</v>
      </c>
      <c r="B175" s="12" t="s">
        <v>506</v>
      </c>
      <c r="C175" s="13" t="s">
        <v>507</v>
      </c>
      <c r="D175" s="12" t="s">
        <v>509</v>
      </c>
      <c r="E175" s="12" t="s">
        <v>508</v>
      </c>
      <c r="F175" s="12" t="s">
        <v>686</v>
      </c>
      <c r="G175" s="12" t="s">
        <v>4</v>
      </c>
      <c r="H175" s="12">
        <v>1</v>
      </c>
      <c r="I175" s="14">
        <v>244373.2</v>
      </c>
      <c r="J175" s="15"/>
      <c r="K175" s="16"/>
    </row>
    <row r="176" spans="1:11" ht="18" customHeight="1" x14ac:dyDescent="0.25">
      <c r="A176" s="11">
        <f t="shared" si="0"/>
        <v>172</v>
      </c>
      <c r="B176" s="12" t="s">
        <v>510</v>
      </c>
      <c r="C176" s="13" t="s">
        <v>511</v>
      </c>
      <c r="D176" s="12" t="s">
        <v>513</v>
      </c>
      <c r="E176" s="12" t="s">
        <v>512</v>
      </c>
      <c r="F176" s="12" t="s">
        <v>686</v>
      </c>
      <c r="G176" s="12" t="s">
        <v>4</v>
      </c>
      <c r="H176" s="12">
        <v>3</v>
      </c>
      <c r="I176" s="14">
        <v>40233.166666666664</v>
      </c>
      <c r="J176" s="15"/>
      <c r="K176" s="16"/>
    </row>
    <row r="177" spans="1:11" ht="18" customHeight="1" x14ac:dyDescent="0.25">
      <c r="A177" s="11">
        <f t="shared" si="0"/>
        <v>173</v>
      </c>
      <c r="B177" s="12" t="s">
        <v>514</v>
      </c>
      <c r="C177" s="13" t="s">
        <v>442</v>
      </c>
      <c r="D177" s="12" t="s">
        <v>516</v>
      </c>
      <c r="E177" s="12" t="s">
        <v>515</v>
      </c>
      <c r="F177" s="12" t="s">
        <v>686</v>
      </c>
      <c r="G177" s="12" t="s">
        <v>4</v>
      </c>
      <c r="H177" s="12">
        <v>3</v>
      </c>
      <c r="I177" s="14">
        <v>62926.1</v>
      </c>
      <c r="J177" s="15"/>
      <c r="K177" s="16"/>
    </row>
    <row r="178" spans="1:11" ht="18" customHeight="1" x14ac:dyDescent="0.25">
      <c r="A178" s="11">
        <f t="shared" si="0"/>
        <v>174</v>
      </c>
      <c r="B178" s="12" t="s">
        <v>517</v>
      </c>
      <c r="C178" s="13" t="s">
        <v>518</v>
      </c>
      <c r="D178" s="12" t="s">
        <v>520</v>
      </c>
      <c r="E178" s="12" t="s">
        <v>519</v>
      </c>
      <c r="F178" s="12" t="s">
        <v>686</v>
      </c>
      <c r="G178" s="12" t="s">
        <v>4</v>
      </c>
      <c r="H178" s="12">
        <v>5</v>
      </c>
      <c r="I178" s="14">
        <v>9957.24</v>
      </c>
      <c r="J178" s="15"/>
      <c r="K178" s="16"/>
    </row>
    <row r="179" spans="1:11" ht="18" customHeight="1" x14ac:dyDescent="0.25">
      <c r="A179" s="11">
        <f t="shared" si="0"/>
        <v>175</v>
      </c>
      <c r="B179" s="12" t="s">
        <v>521</v>
      </c>
      <c r="C179" s="13" t="s">
        <v>522</v>
      </c>
      <c r="D179" s="12" t="s">
        <v>524</v>
      </c>
      <c r="E179" s="12" t="s">
        <v>523</v>
      </c>
      <c r="F179" s="12" t="s">
        <v>686</v>
      </c>
      <c r="G179" s="12" t="s">
        <v>4</v>
      </c>
      <c r="H179" s="12">
        <v>5</v>
      </c>
      <c r="I179" s="14">
        <v>40023.96</v>
      </c>
      <c r="J179" s="15"/>
      <c r="K179" s="16"/>
    </row>
    <row r="180" spans="1:11" ht="18" customHeight="1" x14ac:dyDescent="0.25">
      <c r="A180" s="11">
        <f t="shared" si="0"/>
        <v>176</v>
      </c>
      <c r="B180" s="12" t="s">
        <v>525</v>
      </c>
      <c r="C180" s="13" t="s">
        <v>526</v>
      </c>
      <c r="D180" s="12" t="s">
        <v>528</v>
      </c>
      <c r="E180" s="12" t="s">
        <v>527</v>
      </c>
      <c r="F180" s="12" t="s">
        <v>686</v>
      </c>
      <c r="G180" s="12" t="s">
        <v>4</v>
      </c>
      <c r="H180" s="12">
        <v>5</v>
      </c>
      <c r="I180" s="14">
        <v>115825.31999999999</v>
      </c>
      <c r="J180" s="15"/>
      <c r="K180" s="16"/>
    </row>
    <row r="181" spans="1:11" ht="18" customHeight="1" x14ac:dyDescent="0.25">
      <c r="A181" s="11">
        <f t="shared" si="0"/>
        <v>177</v>
      </c>
      <c r="B181" s="12" t="s">
        <v>529</v>
      </c>
      <c r="C181" s="13" t="s">
        <v>530</v>
      </c>
      <c r="D181" s="12" t="s">
        <v>532</v>
      </c>
      <c r="E181" s="12" t="s">
        <v>531</v>
      </c>
      <c r="F181" s="12" t="s">
        <v>687</v>
      </c>
      <c r="G181" s="12" t="s">
        <v>4</v>
      </c>
      <c r="H181" s="12">
        <v>2</v>
      </c>
      <c r="I181" s="14">
        <v>60576.5</v>
      </c>
      <c r="J181" s="15"/>
      <c r="K181" s="16"/>
    </row>
    <row r="182" spans="1:11" ht="18" customHeight="1" x14ac:dyDescent="0.25">
      <c r="A182" s="11">
        <f t="shared" si="0"/>
        <v>178</v>
      </c>
      <c r="B182" s="12" t="s">
        <v>533</v>
      </c>
      <c r="C182" s="13" t="s">
        <v>534</v>
      </c>
      <c r="D182" s="12" t="s">
        <v>536</v>
      </c>
      <c r="E182" s="12" t="s">
        <v>535</v>
      </c>
      <c r="F182" s="18" t="s">
        <v>688</v>
      </c>
      <c r="G182" s="12" t="s">
        <v>4</v>
      </c>
      <c r="H182" s="12">
        <v>4</v>
      </c>
      <c r="I182" s="14">
        <v>3.65</v>
      </c>
      <c r="J182" s="15"/>
      <c r="K182" s="16"/>
    </row>
    <row r="183" spans="1:11" ht="18" customHeight="1" x14ac:dyDescent="0.25">
      <c r="A183" s="11">
        <f t="shared" si="0"/>
        <v>179</v>
      </c>
      <c r="B183" s="12" t="s">
        <v>537</v>
      </c>
      <c r="C183" s="13" t="s">
        <v>538</v>
      </c>
      <c r="D183" s="12" t="s">
        <v>540</v>
      </c>
      <c r="E183" s="12" t="s">
        <v>539</v>
      </c>
      <c r="F183" s="18" t="s">
        <v>688</v>
      </c>
      <c r="G183" s="12" t="s">
        <v>4</v>
      </c>
      <c r="H183" s="12">
        <v>6</v>
      </c>
      <c r="I183" s="14">
        <v>2.4333333333333331</v>
      </c>
      <c r="J183" s="15"/>
      <c r="K183" s="16"/>
    </row>
    <row r="184" spans="1:11" ht="18" customHeight="1" x14ac:dyDescent="0.25">
      <c r="A184" s="11">
        <f t="shared" si="0"/>
        <v>180</v>
      </c>
      <c r="B184" s="12" t="s">
        <v>541</v>
      </c>
      <c r="C184" s="13" t="s">
        <v>542</v>
      </c>
      <c r="D184" s="12" t="s">
        <v>543</v>
      </c>
      <c r="E184" s="12" t="s">
        <v>535</v>
      </c>
      <c r="F184" s="18" t="s">
        <v>688</v>
      </c>
      <c r="G184" s="12" t="s">
        <v>4</v>
      </c>
      <c r="H184" s="12">
        <v>1</v>
      </c>
      <c r="I184" s="14">
        <v>350</v>
      </c>
      <c r="J184" s="15"/>
      <c r="K184" s="16"/>
    </row>
    <row r="185" spans="1:11" ht="18" customHeight="1" x14ac:dyDescent="0.25">
      <c r="A185" s="11">
        <f t="shared" si="0"/>
        <v>181</v>
      </c>
      <c r="B185" s="12" t="s">
        <v>544</v>
      </c>
      <c r="C185" s="13" t="s">
        <v>534</v>
      </c>
      <c r="D185" s="12" t="s">
        <v>546</v>
      </c>
      <c r="E185" s="12" t="s">
        <v>545</v>
      </c>
      <c r="F185" s="18" t="s">
        <v>688</v>
      </c>
      <c r="G185" s="12" t="s">
        <v>4</v>
      </c>
      <c r="H185" s="12">
        <v>1</v>
      </c>
      <c r="I185" s="14">
        <v>810</v>
      </c>
      <c r="J185" s="15"/>
      <c r="K185" s="16"/>
    </row>
    <row r="186" spans="1:11" ht="18" customHeight="1" x14ac:dyDescent="0.25">
      <c r="A186" s="11">
        <f t="shared" si="0"/>
        <v>182</v>
      </c>
      <c r="B186" s="12" t="s">
        <v>547</v>
      </c>
      <c r="C186" s="13" t="s">
        <v>548</v>
      </c>
      <c r="D186" s="12" t="s">
        <v>550</v>
      </c>
      <c r="E186" s="12" t="s">
        <v>549</v>
      </c>
      <c r="F186" s="18" t="s">
        <v>688</v>
      </c>
      <c r="G186" s="12" t="s">
        <v>4</v>
      </c>
      <c r="H186" s="12">
        <v>10</v>
      </c>
      <c r="I186" s="14">
        <v>6</v>
      </c>
      <c r="J186" s="15"/>
      <c r="K186" s="16"/>
    </row>
    <row r="187" spans="1:11" ht="18" customHeight="1" x14ac:dyDescent="0.25">
      <c r="A187" s="11">
        <f t="shared" si="0"/>
        <v>183</v>
      </c>
      <c r="B187" s="12" t="s">
        <v>551</v>
      </c>
      <c r="C187" s="13" t="s">
        <v>548</v>
      </c>
      <c r="D187" s="12" t="s">
        <v>552</v>
      </c>
      <c r="E187" s="12" t="s">
        <v>549</v>
      </c>
      <c r="F187" s="18" t="s">
        <v>688</v>
      </c>
      <c r="G187" s="12" t="s">
        <v>4</v>
      </c>
      <c r="H187" s="12">
        <v>10</v>
      </c>
      <c r="I187" s="14">
        <v>6</v>
      </c>
      <c r="J187" s="15"/>
      <c r="K187" s="16"/>
    </row>
    <row r="188" spans="1:11" ht="18" customHeight="1" x14ac:dyDescent="0.25">
      <c r="A188" s="11">
        <f t="shared" si="0"/>
        <v>184</v>
      </c>
      <c r="B188" s="12" t="s">
        <v>553</v>
      </c>
      <c r="C188" s="13" t="s">
        <v>554</v>
      </c>
      <c r="D188" s="12" t="s">
        <v>555</v>
      </c>
      <c r="E188" s="12" t="s">
        <v>539</v>
      </c>
      <c r="F188" s="18" t="s">
        <v>688</v>
      </c>
      <c r="G188" s="12" t="s">
        <v>4</v>
      </c>
      <c r="H188" s="12">
        <v>10</v>
      </c>
      <c r="I188" s="14">
        <v>82</v>
      </c>
      <c r="J188" s="15"/>
      <c r="K188" s="16"/>
    </row>
    <row r="189" spans="1:11" ht="18" customHeight="1" x14ac:dyDescent="0.25">
      <c r="A189" s="11">
        <f t="shared" si="0"/>
        <v>185</v>
      </c>
      <c r="B189" s="12" t="s">
        <v>556</v>
      </c>
      <c r="C189" s="13" t="s">
        <v>557</v>
      </c>
      <c r="D189" s="12" t="s">
        <v>559</v>
      </c>
      <c r="E189" s="12" t="s">
        <v>558</v>
      </c>
      <c r="F189" s="18" t="s">
        <v>688</v>
      </c>
      <c r="G189" s="12" t="s">
        <v>4</v>
      </c>
      <c r="H189" s="12">
        <v>3</v>
      </c>
      <c r="I189" s="14">
        <v>83.333333333333329</v>
      </c>
      <c r="J189" s="15"/>
      <c r="K189" s="16"/>
    </row>
    <row r="190" spans="1:11" ht="18" customHeight="1" x14ac:dyDescent="0.25">
      <c r="A190" s="11">
        <f t="shared" si="0"/>
        <v>186</v>
      </c>
      <c r="B190" s="12" t="s">
        <v>560</v>
      </c>
      <c r="C190" s="13" t="s">
        <v>557</v>
      </c>
      <c r="D190" s="12" t="s">
        <v>561</v>
      </c>
      <c r="E190" s="12" t="s">
        <v>558</v>
      </c>
      <c r="F190" s="18" t="s">
        <v>688</v>
      </c>
      <c r="G190" s="12" t="s">
        <v>4</v>
      </c>
      <c r="H190" s="12">
        <v>4</v>
      </c>
      <c r="I190" s="14">
        <v>235</v>
      </c>
      <c r="J190" s="15"/>
      <c r="K190" s="16"/>
    </row>
    <row r="191" spans="1:11" ht="18" customHeight="1" x14ac:dyDescent="0.25">
      <c r="A191" s="11">
        <f t="shared" si="0"/>
        <v>187</v>
      </c>
      <c r="B191" s="12" t="s">
        <v>562</v>
      </c>
      <c r="C191" s="13" t="s">
        <v>563</v>
      </c>
      <c r="D191" s="12" t="s">
        <v>564</v>
      </c>
      <c r="E191" s="12" t="s">
        <v>535</v>
      </c>
      <c r="F191" s="18" t="s">
        <v>688</v>
      </c>
      <c r="G191" s="12" t="s">
        <v>4</v>
      </c>
      <c r="H191" s="12">
        <v>2</v>
      </c>
      <c r="I191" s="14">
        <v>35</v>
      </c>
      <c r="J191" s="15"/>
      <c r="K191" s="16"/>
    </row>
    <row r="192" spans="1:11" ht="18" customHeight="1" x14ac:dyDescent="0.25">
      <c r="A192" s="11">
        <f t="shared" si="0"/>
        <v>188</v>
      </c>
      <c r="B192" s="12" t="s">
        <v>565</v>
      </c>
      <c r="C192" s="13" t="s">
        <v>566</v>
      </c>
      <c r="D192" s="12" t="s">
        <v>568</v>
      </c>
      <c r="E192" s="12" t="s">
        <v>567</v>
      </c>
      <c r="F192" s="18" t="s">
        <v>688</v>
      </c>
      <c r="G192" s="12" t="s">
        <v>4</v>
      </c>
      <c r="H192" s="12">
        <v>2</v>
      </c>
      <c r="I192" s="14">
        <v>30</v>
      </c>
      <c r="J192" s="15"/>
      <c r="K192" s="16"/>
    </row>
    <row r="193" spans="1:11" ht="18" customHeight="1" x14ac:dyDescent="0.25">
      <c r="A193" s="11">
        <f t="shared" si="0"/>
        <v>189</v>
      </c>
      <c r="B193" s="12" t="s">
        <v>569</v>
      </c>
      <c r="C193" s="13" t="s">
        <v>570</v>
      </c>
      <c r="D193" s="12" t="s">
        <v>571</v>
      </c>
      <c r="E193" s="12" t="s">
        <v>545</v>
      </c>
      <c r="F193" s="18" t="s">
        <v>688</v>
      </c>
      <c r="G193" s="12" t="s">
        <v>4</v>
      </c>
      <c r="H193" s="12">
        <v>2</v>
      </c>
      <c r="I193" s="14">
        <v>4037.45</v>
      </c>
      <c r="J193" s="15"/>
      <c r="K193" s="16"/>
    </row>
    <row r="194" spans="1:11" ht="18" customHeight="1" x14ac:dyDescent="0.25">
      <c r="A194" s="11">
        <f t="shared" si="0"/>
        <v>190</v>
      </c>
      <c r="B194" s="12" t="s">
        <v>572</v>
      </c>
      <c r="C194" s="13" t="s">
        <v>573</v>
      </c>
      <c r="D194" s="12" t="s">
        <v>575</v>
      </c>
      <c r="E194" s="12" t="s">
        <v>574</v>
      </c>
      <c r="F194" s="18" t="s">
        <v>688</v>
      </c>
      <c r="G194" s="12" t="s">
        <v>4</v>
      </c>
      <c r="H194" s="12">
        <v>2</v>
      </c>
      <c r="I194" s="14">
        <v>13101.55</v>
      </c>
      <c r="J194" s="15"/>
      <c r="K194" s="16"/>
    </row>
    <row r="195" spans="1:11" ht="18" customHeight="1" x14ac:dyDescent="0.25">
      <c r="A195" s="11">
        <f t="shared" si="0"/>
        <v>191</v>
      </c>
      <c r="B195" s="12" t="s">
        <v>576</v>
      </c>
      <c r="C195" s="13" t="s">
        <v>493</v>
      </c>
      <c r="D195" s="12" t="s">
        <v>578</v>
      </c>
      <c r="E195" s="12" t="s">
        <v>577</v>
      </c>
      <c r="F195" s="18" t="s">
        <v>688</v>
      </c>
      <c r="G195" s="12" t="s">
        <v>4</v>
      </c>
      <c r="H195" s="12">
        <v>5</v>
      </c>
      <c r="I195" s="14">
        <v>8</v>
      </c>
      <c r="J195" s="15"/>
      <c r="K195" s="16"/>
    </row>
    <row r="196" spans="1:11" ht="18" customHeight="1" x14ac:dyDescent="0.25">
      <c r="A196" s="11">
        <f t="shared" si="0"/>
        <v>192</v>
      </c>
      <c r="B196" s="12" t="s">
        <v>579</v>
      </c>
      <c r="C196" s="13" t="s">
        <v>580</v>
      </c>
      <c r="D196" s="12" t="s">
        <v>581</v>
      </c>
      <c r="E196" s="12" t="s">
        <v>577</v>
      </c>
      <c r="F196" s="18" t="s">
        <v>688</v>
      </c>
      <c r="G196" s="12" t="s">
        <v>4</v>
      </c>
      <c r="H196" s="12">
        <v>1</v>
      </c>
      <c r="I196" s="14">
        <v>210</v>
      </c>
      <c r="J196" s="15"/>
      <c r="K196" s="16"/>
    </row>
    <row r="197" spans="1:11" ht="18" customHeight="1" x14ac:dyDescent="0.25">
      <c r="A197" s="11">
        <f t="shared" si="0"/>
        <v>193</v>
      </c>
      <c r="B197" s="12" t="s">
        <v>582</v>
      </c>
      <c r="C197" s="13" t="s">
        <v>431</v>
      </c>
      <c r="D197" s="12" t="s">
        <v>584</v>
      </c>
      <c r="E197" s="12" t="s">
        <v>583</v>
      </c>
      <c r="F197" s="18" t="s">
        <v>688</v>
      </c>
      <c r="G197" s="12" t="s">
        <v>4</v>
      </c>
      <c r="H197" s="12">
        <v>12</v>
      </c>
      <c r="I197" s="14">
        <v>12.5</v>
      </c>
      <c r="J197" s="15"/>
      <c r="K197" s="16"/>
    </row>
    <row r="198" spans="1:11" ht="18" customHeight="1" x14ac:dyDescent="0.25">
      <c r="A198" s="11">
        <f t="shared" si="0"/>
        <v>194</v>
      </c>
      <c r="B198" s="12" t="s">
        <v>585</v>
      </c>
      <c r="C198" s="13" t="s">
        <v>586</v>
      </c>
      <c r="D198" s="12" t="s">
        <v>588</v>
      </c>
      <c r="E198" s="12" t="s">
        <v>587</v>
      </c>
      <c r="F198" s="18" t="s">
        <v>688</v>
      </c>
      <c r="G198" s="12" t="s">
        <v>4</v>
      </c>
      <c r="H198" s="12">
        <v>12</v>
      </c>
      <c r="I198" s="14">
        <v>1.4916666666666665</v>
      </c>
      <c r="J198" s="15"/>
      <c r="K198" s="16"/>
    </row>
    <row r="199" spans="1:11" ht="18" customHeight="1" x14ac:dyDescent="0.25">
      <c r="A199" s="11">
        <f t="shared" si="0"/>
        <v>195</v>
      </c>
      <c r="B199" s="12" t="s">
        <v>589</v>
      </c>
      <c r="C199" s="13" t="s">
        <v>590</v>
      </c>
      <c r="D199" s="12" t="s">
        <v>591</v>
      </c>
      <c r="E199" s="12" t="s">
        <v>577</v>
      </c>
      <c r="F199" s="18" t="s">
        <v>688</v>
      </c>
      <c r="G199" s="12" t="s">
        <v>4</v>
      </c>
      <c r="H199" s="12">
        <v>1</v>
      </c>
      <c r="I199" s="14">
        <v>160</v>
      </c>
      <c r="J199" s="15"/>
      <c r="K199" s="16"/>
    </row>
    <row r="200" spans="1:11" ht="18" customHeight="1" x14ac:dyDescent="0.25">
      <c r="A200" s="11">
        <f t="shared" si="0"/>
        <v>196</v>
      </c>
      <c r="B200" s="12" t="s">
        <v>592</v>
      </c>
      <c r="C200" s="13" t="s">
        <v>593</v>
      </c>
      <c r="D200" s="12" t="s">
        <v>595</v>
      </c>
      <c r="E200" s="12" t="s">
        <v>594</v>
      </c>
      <c r="F200" s="18" t="s">
        <v>688</v>
      </c>
      <c r="G200" s="12" t="s">
        <v>4</v>
      </c>
      <c r="H200" s="12">
        <v>6</v>
      </c>
      <c r="I200" s="14">
        <v>8.3333333333333339</v>
      </c>
      <c r="J200" s="15"/>
      <c r="K200" s="16"/>
    </row>
    <row r="201" spans="1:11" ht="18" customHeight="1" x14ac:dyDescent="0.25">
      <c r="A201" s="11">
        <f t="shared" si="0"/>
        <v>197</v>
      </c>
      <c r="B201" s="12" t="s">
        <v>596</v>
      </c>
      <c r="C201" s="13" t="s">
        <v>597</v>
      </c>
      <c r="D201" s="12">
        <v>830334</v>
      </c>
      <c r="E201" s="12" t="s">
        <v>598</v>
      </c>
      <c r="F201" s="18" t="s">
        <v>689</v>
      </c>
      <c r="G201" s="12" t="s">
        <v>4</v>
      </c>
      <c r="H201" s="12">
        <v>1</v>
      </c>
      <c r="I201" s="14">
        <v>20.9</v>
      </c>
      <c r="J201" s="15"/>
      <c r="K201" s="16"/>
    </row>
    <row r="202" spans="1:11" ht="18" customHeight="1" x14ac:dyDescent="0.25">
      <c r="A202" s="11">
        <f t="shared" si="0"/>
        <v>198</v>
      </c>
      <c r="B202" s="12" t="s">
        <v>599</v>
      </c>
      <c r="C202" s="13" t="s">
        <v>600</v>
      </c>
      <c r="D202" s="12">
        <v>1045187</v>
      </c>
      <c r="E202" s="12" t="s">
        <v>601</v>
      </c>
      <c r="F202" s="18" t="s">
        <v>689</v>
      </c>
      <c r="G202" s="12" t="s">
        <v>4</v>
      </c>
      <c r="H202" s="12">
        <v>1</v>
      </c>
      <c r="I202" s="14">
        <v>23.7</v>
      </c>
      <c r="J202" s="15"/>
      <c r="K202" s="16"/>
    </row>
    <row r="203" spans="1:11" ht="18" customHeight="1" x14ac:dyDescent="0.25">
      <c r="A203" s="11">
        <f t="shared" si="0"/>
        <v>199</v>
      </c>
      <c r="B203" s="12" t="s">
        <v>602</v>
      </c>
      <c r="C203" s="13" t="s">
        <v>603</v>
      </c>
      <c r="D203" s="12">
        <v>830335</v>
      </c>
      <c r="E203" s="12" t="s">
        <v>604</v>
      </c>
      <c r="F203" s="18" t="s">
        <v>689</v>
      </c>
      <c r="G203" s="12" t="s">
        <v>4</v>
      </c>
      <c r="H203" s="12">
        <v>1</v>
      </c>
      <c r="I203" s="14">
        <v>33</v>
      </c>
      <c r="J203" s="15"/>
      <c r="K203" s="16"/>
    </row>
    <row r="204" spans="1:11" ht="18" customHeight="1" x14ac:dyDescent="0.25">
      <c r="A204" s="11">
        <f t="shared" si="0"/>
        <v>200</v>
      </c>
      <c r="B204" s="12" t="s">
        <v>605</v>
      </c>
      <c r="C204" s="13" t="s">
        <v>534</v>
      </c>
      <c r="D204" s="12">
        <v>1047234</v>
      </c>
      <c r="E204" s="12" t="s">
        <v>601</v>
      </c>
      <c r="F204" s="18" t="s">
        <v>689</v>
      </c>
      <c r="G204" s="12" t="s">
        <v>4</v>
      </c>
      <c r="H204" s="12">
        <v>1</v>
      </c>
      <c r="I204" s="14">
        <v>40.200000000000003</v>
      </c>
      <c r="J204" s="15"/>
      <c r="K204" s="16"/>
    </row>
    <row r="205" spans="1:11" ht="18" customHeight="1" x14ac:dyDescent="0.25">
      <c r="A205" s="11">
        <f t="shared" si="0"/>
        <v>201</v>
      </c>
      <c r="B205" s="12" t="s">
        <v>606</v>
      </c>
      <c r="C205" s="13" t="s">
        <v>172</v>
      </c>
      <c r="D205" s="12">
        <v>1047307</v>
      </c>
      <c r="E205" s="12" t="s">
        <v>604</v>
      </c>
      <c r="F205" s="18" t="s">
        <v>689</v>
      </c>
      <c r="G205" s="12" t="s">
        <v>4</v>
      </c>
      <c r="H205" s="12">
        <v>1</v>
      </c>
      <c r="I205" s="14">
        <v>32.799999999999997</v>
      </c>
      <c r="J205" s="15"/>
      <c r="K205" s="16"/>
    </row>
    <row r="206" spans="1:11" ht="18" customHeight="1" x14ac:dyDescent="0.25">
      <c r="A206" s="11">
        <f t="shared" si="0"/>
        <v>202</v>
      </c>
      <c r="B206" s="12" t="s">
        <v>607</v>
      </c>
      <c r="C206" s="13" t="s">
        <v>608</v>
      </c>
      <c r="D206" s="12">
        <v>841773</v>
      </c>
      <c r="E206" s="12" t="s">
        <v>609</v>
      </c>
      <c r="F206" s="18" t="s">
        <v>689</v>
      </c>
      <c r="G206" s="12" t="s">
        <v>4</v>
      </c>
      <c r="H206" s="12">
        <v>1</v>
      </c>
      <c r="I206" s="14">
        <v>11.6</v>
      </c>
      <c r="J206" s="15"/>
      <c r="K206" s="16"/>
    </row>
    <row r="207" spans="1:11" ht="18" customHeight="1" x14ac:dyDescent="0.25">
      <c r="A207" s="11">
        <f t="shared" si="0"/>
        <v>203</v>
      </c>
      <c r="B207" s="12" t="s">
        <v>610</v>
      </c>
      <c r="C207" s="13" t="s">
        <v>608</v>
      </c>
      <c r="D207" s="12">
        <v>841743</v>
      </c>
      <c r="E207" s="12" t="s">
        <v>609</v>
      </c>
      <c r="F207" s="18" t="s">
        <v>689</v>
      </c>
      <c r="G207" s="12" t="s">
        <v>4</v>
      </c>
      <c r="H207" s="12">
        <v>1</v>
      </c>
      <c r="I207" s="14">
        <v>11.6</v>
      </c>
      <c r="J207" s="15"/>
      <c r="K207" s="16"/>
    </row>
    <row r="208" spans="1:11" ht="18" customHeight="1" x14ac:dyDescent="0.25">
      <c r="A208" s="11">
        <f t="shared" si="0"/>
        <v>204</v>
      </c>
      <c r="B208" s="12" t="s">
        <v>611</v>
      </c>
      <c r="C208" s="13" t="s">
        <v>612</v>
      </c>
      <c r="D208" s="12">
        <v>829832</v>
      </c>
      <c r="E208" s="12" t="s">
        <v>613</v>
      </c>
      <c r="F208" s="18" t="s">
        <v>689</v>
      </c>
      <c r="G208" s="12" t="s">
        <v>4</v>
      </c>
      <c r="H208" s="12">
        <v>1</v>
      </c>
      <c r="I208" s="14">
        <v>38.4</v>
      </c>
      <c r="J208" s="15"/>
      <c r="K208" s="16"/>
    </row>
    <row r="209" spans="1:11" ht="18" customHeight="1" x14ac:dyDescent="0.25">
      <c r="A209" s="11">
        <f t="shared" si="0"/>
        <v>205</v>
      </c>
      <c r="B209" s="12" t="s">
        <v>614</v>
      </c>
      <c r="C209" s="13" t="s">
        <v>615</v>
      </c>
      <c r="D209" s="12" t="s">
        <v>617</v>
      </c>
      <c r="E209" s="12" t="s">
        <v>616</v>
      </c>
      <c r="F209" s="18" t="s">
        <v>690</v>
      </c>
      <c r="G209" s="12" t="s">
        <v>4</v>
      </c>
      <c r="H209" s="12">
        <v>2</v>
      </c>
      <c r="I209" s="14">
        <v>1357.8</v>
      </c>
      <c r="J209" s="15"/>
      <c r="K209" s="16"/>
    </row>
    <row r="210" spans="1:11" ht="18" customHeight="1" x14ac:dyDescent="0.25">
      <c r="A210" s="11">
        <f t="shared" si="0"/>
        <v>206</v>
      </c>
      <c r="B210" s="12" t="s">
        <v>618</v>
      </c>
      <c r="C210" s="13" t="s">
        <v>619</v>
      </c>
      <c r="D210" s="12" t="s">
        <v>621</v>
      </c>
      <c r="E210" s="12" t="s">
        <v>620</v>
      </c>
      <c r="F210" s="18" t="s">
        <v>690</v>
      </c>
      <c r="G210" s="12" t="s">
        <v>4</v>
      </c>
      <c r="H210" s="12">
        <v>12</v>
      </c>
      <c r="I210" s="14">
        <v>1147.8916666666667</v>
      </c>
      <c r="J210" s="15"/>
      <c r="K210" s="16"/>
    </row>
    <row r="211" spans="1:11" ht="18" customHeight="1" x14ac:dyDescent="0.25">
      <c r="A211" s="11">
        <f t="shared" si="0"/>
        <v>207</v>
      </c>
      <c r="B211" s="12" t="s">
        <v>622</v>
      </c>
      <c r="C211" s="13" t="s">
        <v>623</v>
      </c>
      <c r="D211" s="12" t="s">
        <v>624</v>
      </c>
      <c r="E211" s="12" t="s">
        <v>616</v>
      </c>
      <c r="F211" s="18" t="s">
        <v>690</v>
      </c>
      <c r="G211" s="12" t="s">
        <v>5</v>
      </c>
      <c r="H211" s="12">
        <v>1</v>
      </c>
      <c r="I211" s="14">
        <v>65593.399999999994</v>
      </c>
      <c r="J211" s="15"/>
      <c r="K211" s="16"/>
    </row>
    <row r="212" spans="1:11" ht="18" customHeight="1" x14ac:dyDescent="0.25">
      <c r="A212" s="11">
        <f t="shared" si="0"/>
        <v>208</v>
      </c>
      <c r="B212" s="12" t="s">
        <v>625</v>
      </c>
      <c r="C212" s="13" t="s">
        <v>626</v>
      </c>
      <c r="D212" s="12" t="s">
        <v>628</v>
      </c>
      <c r="E212" s="12" t="s">
        <v>627</v>
      </c>
      <c r="F212" s="18" t="s">
        <v>690</v>
      </c>
      <c r="G212" s="12" t="s">
        <v>4</v>
      </c>
      <c r="H212" s="12">
        <v>6</v>
      </c>
      <c r="I212" s="14">
        <v>23472.566666666666</v>
      </c>
      <c r="J212" s="15"/>
      <c r="K212" s="16"/>
    </row>
    <row r="213" spans="1:11" ht="18" customHeight="1" x14ac:dyDescent="0.25">
      <c r="A213" s="11">
        <f t="shared" si="0"/>
        <v>209</v>
      </c>
      <c r="B213" s="12" t="s">
        <v>629</v>
      </c>
      <c r="C213" s="13" t="s">
        <v>630</v>
      </c>
      <c r="D213" s="12" t="s">
        <v>632</v>
      </c>
      <c r="E213" s="12" t="s">
        <v>631</v>
      </c>
      <c r="F213" s="18" t="s">
        <v>690</v>
      </c>
      <c r="G213" s="12" t="s">
        <v>4</v>
      </c>
      <c r="H213" s="12">
        <v>6</v>
      </c>
      <c r="I213" s="14">
        <v>23472.566666666666</v>
      </c>
      <c r="J213" s="15"/>
      <c r="K213" s="16"/>
    </row>
    <row r="214" spans="1:11" ht="18" customHeight="1" x14ac:dyDescent="0.25">
      <c r="A214" s="11">
        <f t="shared" si="0"/>
        <v>210</v>
      </c>
      <c r="B214" s="12" t="s">
        <v>633</v>
      </c>
      <c r="C214" s="13" t="s">
        <v>634</v>
      </c>
      <c r="D214" s="12" t="s">
        <v>636</v>
      </c>
      <c r="E214" s="12" t="s">
        <v>635</v>
      </c>
      <c r="F214" s="18" t="s">
        <v>690</v>
      </c>
      <c r="G214" s="12" t="s">
        <v>5</v>
      </c>
      <c r="H214" s="12">
        <v>1</v>
      </c>
      <c r="I214" s="14">
        <v>23528.3</v>
      </c>
      <c r="J214" s="15"/>
      <c r="K214" s="16"/>
    </row>
    <row r="215" spans="1:11" ht="18" customHeight="1" x14ac:dyDescent="0.25">
      <c r="A215" s="11">
        <f t="shared" si="0"/>
        <v>211</v>
      </c>
      <c r="B215" s="12" t="s">
        <v>637</v>
      </c>
      <c r="C215" s="13" t="s">
        <v>638</v>
      </c>
      <c r="D215" s="12" t="s">
        <v>639</v>
      </c>
      <c r="E215" s="12" t="s">
        <v>635</v>
      </c>
      <c r="F215" s="18" t="s">
        <v>690</v>
      </c>
      <c r="G215" s="12" t="s">
        <v>5</v>
      </c>
      <c r="H215" s="12">
        <v>1</v>
      </c>
      <c r="I215" s="14">
        <v>19678</v>
      </c>
      <c r="J215" s="15"/>
      <c r="K215" s="16"/>
    </row>
    <row r="216" spans="1:11" ht="18" customHeight="1" x14ac:dyDescent="0.25">
      <c r="A216" s="11">
        <f t="shared" si="0"/>
        <v>212</v>
      </c>
      <c r="B216" s="12" t="s">
        <v>640</v>
      </c>
      <c r="C216" s="13" t="s">
        <v>641</v>
      </c>
      <c r="D216" s="12" t="s">
        <v>642</v>
      </c>
      <c r="E216" s="12" t="s">
        <v>635</v>
      </c>
      <c r="F216" s="18" t="s">
        <v>690</v>
      </c>
      <c r="G216" s="12" t="s">
        <v>4</v>
      </c>
      <c r="H216" s="12">
        <v>6</v>
      </c>
      <c r="I216" s="14">
        <v>4181.583333333333</v>
      </c>
      <c r="J216" s="15"/>
      <c r="K216" s="16"/>
    </row>
    <row r="217" spans="1:11" ht="18" customHeight="1" x14ac:dyDescent="0.25">
      <c r="A217" s="11">
        <f t="shared" si="0"/>
        <v>213</v>
      </c>
      <c r="B217" s="12" t="s">
        <v>643</v>
      </c>
      <c r="C217" s="13" t="s">
        <v>644</v>
      </c>
      <c r="D217" s="12" t="s">
        <v>646</v>
      </c>
      <c r="E217" s="12" t="s">
        <v>645</v>
      </c>
      <c r="F217" s="18" t="s">
        <v>690</v>
      </c>
      <c r="G217" s="12" t="s">
        <v>4</v>
      </c>
      <c r="H217" s="12">
        <v>12</v>
      </c>
      <c r="I217" s="14">
        <v>9019.0833333333339</v>
      </c>
      <c r="J217" s="15"/>
      <c r="K217" s="16"/>
    </row>
    <row r="218" spans="1:11" ht="18" customHeight="1" x14ac:dyDescent="0.25">
      <c r="A218" s="11">
        <f t="shared" si="0"/>
        <v>214</v>
      </c>
      <c r="B218" s="12" t="s">
        <v>647</v>
      </c>
      <c r="C218" s="13" t="s">
        <v>648</v>
      </c>
      <c r="D218" s="12" t="s">
        <v>649</v>
      </c>
      <c r="E218" s="12" t="s">
        <v>616</v>
      </c>
      <c r="F218" s="18" t="s">
        <v>690</v>
      </c>
      <c r="G218" s="12" t="s">
        <v>4</v>
      </c>
      <c r="H218" s="12">
        <v>6</v>
      </c>
      <c r="I218" s="14">
        <v>1357.8</v>
      </c>
      <c r="J218" s="15"/>
      <c r="K218" s="16"/>
    </row>
    <row r="219" spans="1:11" ht="18" customHeight="1" x14ac:dyDescent="0.25">
      <c r="A219" s="11">
        <f t="shared" si="0"/>
        <v>215</v>
      </c>
      <c r="B219" s="12" t="s">
        <v>650</v>
      </c>
      <c r="C219" s="13" t="s">
        <v>651</v>
      </c>
      <c r="D219" s="12" t="s">
        <v>652</v>
      </c>
      <c r="E219" s="12" t="s">
        <v>616</v>
      </c>
      <c r="F219" s="18" t="s">
        <v>690</v>
      </c>
      <c r="G219" s="12" t="s">
        <v>4</v>
      </c>
      <c r="H219" s="12">
        <v>6</v>
      </c>
      <c r="I219" s="14">
        <v>1357.8</v>
      </c>
      <c r="J219" s="15"/>
      <c r="K219" s="16"/>
    </row>
    <row r="220" spans="1:11" ht="18" customHeight="1" x14ac:dyDescent="0.25">
      <c r="A220" s="11">
        <f t="shared" si="0"/>
        <v>216</v>
      </c>
      <c r="B220" s="12" t="s">
        <v>653</v>
      </c>
      <c r="C220" s="13" t="s">
        <v>654</v>
      </c>
      <c r="D220" s="12" t="s">
        <v>655</v>
      </c>
      <c r="E220" s="12" t="s">
        <v>616</v>
      </c>
      <c r="F220" s="18" t="s">
        <v>690</v>
      </c>
      <c r="G220" s="12" t="s">
        <v>4</v>
      </c>
      <c r="H220" s="12">
        <v>12</v>
      </c>
      <c r="I220" s="14">
        <v>1357.7833333333333</v>
      </c>
      <c r="J220" s="15"/>
      <c r="K220" s="16"/>
    </row>
    <row r="221" spans="1:11" ht="18" customHeight="1" x14ac:dyDescent="0.25">
      <c r="A221" s="11">
        <f t="shared" si="0"/>
        <v>217</v>
      </c>
      <c r="B221" s="12" t="s">
        <v>656</v>
      </c>
      <c r="C221" s="13" t="s">
        <v>657</v>
      </c>
      <c r="D221" s="12" t="s">
        <v>658</v>
      </c>
      <c r="E221" s="12" t="s">
        <v>616</v>
      </c>
      <c r="F221" s="18" t="s">
        <v>690</v>
      </c>
      <c r="G221" s="12" t="s">
        <v>4</v>
      </c>
      <c r="H221" s="12">
        <v>1</v>
      </c>
      <c r="I221" s="14">
        <v>3410.8</v>
      </c>
      <c r="J221" s="15"/>
      <c r="K221" s="16"/>
    </row>
    <row r="222" spans="1:11" ht="18" customHeight="1" x14ac:dyDescent="0.25">
      <c r="A222" s="11">
        <f t="shared" si="0"/>
        <v>218</v>
      </c>
      <c r="B222" s="12" t="s">
        <v>659</v>
      </c>
      <c r="C222" s="13" t="s">
        <v>644</v>
      </c>
      <c r="D222" s="12" t="s">
        <v>660</v>
      </c>
      <c r="E222" s="12" t="s">
        <v>645</v>
      </c>
      <c r="F222" s="18" t="s">
        <v>690</v>
      </c>
      <c r="G222" s="12" t="s">
        <v>4</v>
      </c>
      <c r="H222" s="12">
        <v>12</v>
      </c>
      <c r="I222" s="14">
        <v>3948.7166666666667</v>
      </c>
      <c r="J222" s="15"/>
      <c r="K222" s="16"/>
    </row>
    <row r="223" spans="1:11" ht="18" customHeight="1" x14ac:dyDescent="0.25">
      <c r="A223" s="11">
        <f t="shared" si="0"/>
        <v>219</v>
      </c>
      <c r="B223" s="12" t="s">
        <v>661</v>
      </c>
      <c r="C223" s="13" t="s">
        <v>662</v>
      </c>
      <c r="D223" s="12" t="s">
        <v>663</v>
      </c>
      <c r="E223" s="12" t="s">
        <v>635</v>
      </c>
      <c r="F223" s="18" t="s">
        <v>690</v>
      </c>
      <c r="G223" s="12" t="s">
        <v>4</v>
      </c>
      <c r="H223" s="12">
        <v>6</v>
      </c>
      <c r="I223" s="14">
        <v>3870.0166666666664</v>
      </c>
      <c r="J223" s="15"/>
      <c r="K223" s="16"/>
    </row>
    <row r="224" spans="1:11" ht="18" customHeight="1" x14ac:dyDescent="0.25">
      <c r="A224" s="11">
        <f t="shared" si="0"/>
        <v>220</v>
      </c>
      <c r="B224" s="12" t="s">
        <v>664</v>
      </c>
      <c r="C224" s="13" t="s">
        <v>665</v>
      </c>
      <c r="D224" s="12" t="s">
        <v>666</v>
      </c>
      <c r="E224" s="12" t="s">
        <v>635</v>
      </c>
      <c r="F224" s="18" t="s">
        <v>690</v>
      </c>
      <c r="G224" s="12" t="s">
        <v>4</v>
      </c>
      <c r="H224" s="12">
        <v>6</v>
      </c>
      <c r="I224" s="14">
        <v>3870.0166666666664</v>
      </c>
      <c r="J224" s="15"/>
      <c r="K224" s="16"/>
    </row>
    <row r="225" spans="1:11" ht="18" customHeight="1" x14ac:dyDescent="0.25">
      <c r="A225" s="11">
        <f t="shared" si="0"/>
        <v>221</v>
      </c>
      <c r="B225" s="12" t="s">
        <v>667</v>
      </c>
      <c r="C225" s="13" t="s">
        <v>668</v>
      </c>
      <c r="D225" s="12" t="s">
        <v>669</v>
      </c>
      <c r="E225" s="12" t="s">
        <v>620</v>
      </c>
      <c r="F225" s="18" t="s">
        <v>690</v>
      </c>
      <c r="G225" s="12" t="s">
        <v>4</v>
      </c>
      <c r="H225" s="12">
        <v>12</v>
      </c>
      <c r="I225" s="14">
        <v>1115.0833333333333</v>
      </c>
      <c r="J225" s="15"/>
      <c r="K225" s="16"/>
    </row>
    <row r="226" spans="1:11" ht="18" customHeight="1" x14ac:dyDescent="0.25">
      <c r="A226" s="11">
        <f t="shared" si="0"/>
        <v>222</v>
      </c>
      <c r="B226" s="28" t="s">
        <v>670</v>
      </c>
      <c r="C226" s="19" t="s">
        <v>671</v>
      </c>
      <c r="D226" s="12" t="s">
        <v>672</v>
      </c>
      <c r="E226" s="12" t="s">
        <v>645</v>
      </c>
      <c r="F226" s="18" t="s">
        <v>690</v>
      </c>
      <c r="G226" s="12" t="s">
        <v>4</v>
      </c>
      <c r="H226" s="12">
        <v>1</v>
      </c>
      <c r="I226" s="14">
        <v>2820.5</v>
      </c>
      <c r="J226" s="15"/>
      <c r="K226" s="16"/>
    </row>
    <row r="227" spans="1:11" ht="24" x14ac:dyDescent="0.25">
      <c r="A227" s="11">
        <f t="shared" si="0"/>
        <v>223</v>
      </c>
      <c r="B227" s="28" t="s">
        <v>673</v>
      </c>
      <c r="C227" s="19" t="s">
        <v>691</v>
      </c>
      <c r="D227" s="12" t="s">
        <v>674</v>
      </c>
      <c r="E227" s="12" t="s">
        <v>645</v>
      </c>
      <c r="F227" s="18" t="s">
        <v>690</v>
      </c>
      <c r="G227" s="12" t="s">
        <v>4</v>
      </c>
      <c r="H227" s="12">
        <v>1</v>
      </c>
      <c r="I227" s="14">
        <v>1443.1</v>
      </c>
      <c r="J227" s="15"/>
      <c r="K227" s="16"/>
    </row>
    <row r="228" spans="1:11" ht="18" customHeight="1" x14ac:dyDescent="0.25">
      <c r="A228" s="11">
        <f t="shared" ref="A228:A289" si="1">ROW()-ROW($A$4)</f>
        <v>224</v>
      </c>
      <c r="B228" s="12" t="s">
        <v>693</v>
      </c>
      <c r="C228" s="13" t="s">
        <v>534</v>
      </c>
      <c r="D228" s="12" t="s">
        <v>695</v>
      </c>
      <c r="E228" s="12" t="s">
        <v>694</v>
      </c>
      <c r="F228" s="18" t="s">
        <v>802</v>
      </c>
      <c r="G228" s="12" t="s">
        <v>4</v>
      </c>
      <c r="H228" s="12">
        <v>8</v>
      </c>
      <c r="I228" s="14">
        <v>24209</v>
      </c>
      <c r="J228" s="15"/>
      <c r="K228" s="16"/>
    </row>
    <row r="229" spans="1:11" ht="18" customHeight="1" x14ac:dyDescent="0.25">
      <c r="A229" s="11">
        <f t="shared" si="1"/>
        <v>225</v>
      </c>
      <c r="B229" s="12" t="s">
        <v>696</v>
      </c>
      <c r="C229" s="13" t="s">
        <v>697</v>
      </c>
      <c r="D229" s="12" t="s">
        <v>699</v>
      </c>
      <c r="E229" s="12" t="s">
        <v>698</v>
      </c>
      <c r="F229" s="18" t="s">
        <v>802</v>
      </c>
      <c r="G229" s="12" t="s">
        <v>4</v>
      </c>
      <c r="H229" s="12">
        <v>4</v>
      </c>
      <c r="I229" s="14">
        <v>10348.225</v>
      </c>
      <c r="J229" s="15"/>
      <c r="K229" s="16"/>
    </row>
    <row r="230" spans="1:11" ht="18" customHeight="1" x14ac:dyDescent="0.25">
      <c r="A230" s="11">
        <f t="shared" si="1"/>
        <v>226</v>
      </c>
      <c r="B230" s="12" t="s">
        <v>700</v>
      </c>
      <c r="C230" s="13" t="s">
        <v>701</v>
      </c>
      <c r="D230" s="12" t="s">
        <v>703</v>
      </c>
      <c r="E230" s="12" t="s">
        <v>702</v>
      </c>
      <c r="F230" s="12" t="s">
        <v>803</v>
      </c>
      <c r="G230" s="12" t="s">
        <v>4</v>
      </c>
      <c r="H230" s="12">
        <v>70</v>
      </c>
      <c r="I230" s="14">
        <v>2883.8714300000001</v>
      </c>
      <c r="J230" s="15"/>
      <c r="K230" s="16"/>
    </row>
    <row r="231" spans="1:11" ht="18" customHeight="1" x14ac:dyDescent="0.25">
      <c r="A231" s="11">
        <f t="shared" si="1"/>
        <v>227</v>
      </c>
      <c r="B231" s="12" t="s">
        <v>704</v>
      </c>
      <c r="C231" s="13" t="s">
        <v>13</v>
      </c>
      <c r="D231" s="12" t="s">
        <v>705</v>
      </c>
      <c r="E231" s="12" t="s">
        <v>178</v>
      </c>
      <c r="F231" s="12" t="s">
        <v>803</v>
      </c>
      <c r="G231" s="12" t="s">
        <v>4</v>
      </c>
      <c r="H231" s="12">
        <v>5</v>
      </c>
      <c r="I231" s="14">
        <v>1432.08</v>
      </c>
      <c r="J231" s="15"/>
      <c r="K231" s="16"/>
    </row>
    <row r="232" spans="1:11" ht="18" customHeight="1" x14ac:dyDescent="0.25">
      <c r="A232" s="11">
        <f t="shared" si="1"/>
        <v>228</v>
      </c>
      <c r="B232" s="12" t="s">
        <v>706</v>
      </c>
      <c r="C232" s="13" t="s">
        <v>13</v>
      </c>
      <c r="D232" s="12" t="s">
        <v>705</v>
      </c>
      <c r="E232" s="12" t="s">
        <v>178</v>
      </c>
      <c r="F232" s="12" t="s">
        <v>803</v>
      </c>
      <c r="G232" s="12" t="s">
        <v>4</v>
      </c>
      <c r="H232" s="12">
        <v>5</v>
      </c>
      <c r="I232" s="14">
        <v>1432.08</v>
      </c>
      <c r="J232" s="15"/>
      <c r="K232" s="16"/>
    </row>
    <row r="233" spans="1:11" ht="18" customHeight="1" x14ac:dyDescent="0.25">
      <c r="A233" s="11">
        <f t="shared" si="1"/>
        <v>229</v>
      </c>
      <c r="B233" s="12" t="s">
        <v>707</v>
      </c>
      <c r="C233" s="13" t="s">
        <v>13</v>
      </c>
      <c r="D233" s="12" t="s">
        <v>709</v>
      </c>
      <c r="E233" s="12" t="s">
        <v>708</v>
      </c>
      <c r="F233" s="12" t="s">
        <v>803</v>
      </c>
      <c r="G233" s="12" t="s">
        <v>4</v>
      </c>
      <c r="H233" s="12">
        <v>9</v>
      </c>
      <c r="I233" s="14">
        <v>2386.7777799999999</v>
      </c>
      <c r="J233" s="15"/>
      <c r="K233" s="16"/>
    </row>
    <row r="234" spans="1:11" ht="18" customHeight="1" x14ac:dyDescent="0.25">
      <c r="A234" s="11">
        <f t="shared" si="1"/>
        <v>230</v>
      </c>
      <c r="B234" s="12" t="s">
        <v>710</v>
      </c>
      <c r="C234" s="13" t="s">
        <v>711</v>
      </c>
      <c r="D234" s="12" t="s">
        <v>713</v>
      </c>
      <c r="E234" s="12" t="s">
        <v>712</v>
      </c>
      <c r="F234" s="12" t="s">
        <v>803</v>
      </c>
      <c r="G234" s="12" t="s">
        <v>4</v>
      </c>
      <c r="H234" s="12">
        <v>2</v>
      </c>
      <c r="I234" s="14">
        <v>189366.1</v>
      </c>
      <c r="J234" s="15"/>
      <c r="K234" s="16"/>
    </row>
    <row r="235" spans="1:11" ht="18" customHeight="1" x14ac:dyDescent="0.25">
      <c r="A235" s="11">
        <f t="shared" si="1"/>
        <v>231</v>
      </c>
      <c r="B235" s="12" t="s">
        <v>714</v>
      </c>
      <c r="C235" s="13" t="s">
        <v>715</v>
      </c>
      <c r="D235" s="12" t="s">
        <v>717</v>
      </c>
      <c r="E235" s="12" t="s">
        <v>716</v>
      </c>
      <c r="F235" s="12" t="s">
        <v>803</v>
      </c>
      <c r="G235" s="12" t="s">
        <v>4</v>
      </c>
      <c r="H235" s="12">
        <v>3</v>
      </c>
      <c r="I235" s="14">
        <v>635927.18541999999</v>
      </c>
      <c r="J235" s="15"/>
      <c r="K235" s="16"/>
    </row>
    <row r="236" spans="1:11" ht="18" customHeight="1" x14ac:dyDescent="0.25">
      <c r="A236" s="11">
        <f t="shared" si="1"/>
        <v>232</v>
      </c>
      <c r="B236" s="12" t="s">
        <v>718</v>
      </c>
      <c r="C236" s="13" t="s">
        <v>719</v>
      </c>
      <c r="D236" s="12" t="s">
        <v>721</v>
      </c>
      <c r="E236" s="12" t="s">
        <v>720</v>
      </c>
      <c r="F236" s="12" t="s">
        <v>803</v>
      </c>
      <c r="G236" s="12" t="s">
        <v>4</v>
      </c>
      <c r="H236" s="12">
        <v>20</v>
      </c>
      <c r="I236" s="14">
        <v>2688.9971</v>
      </c>
      <c r="J236" s="15"/>
      <c r="K236" s="16"/>
    </row>
    <row r="237" spans="1:11" ht="18" customHeight="1" x14ac:dyDescent="0.25">
      <c r="A237" s="11">
        <f t="shared" si="1"/>
        <v>233</v>
      </c>
      <c r="B237" s="12" t="s">
        <v>722</v>
      </c>
      <c r="C237" s="13" t="s">
        <v>723</v>
      </c>
      <c r="D237" s="12" t="s">
        <v>724</v>
      </c>
      <c r="E237" s="12" t="s">
        <v>178</v>
      </c>
      <c r="F237" s="12" t="s">
        <v>803</v>
      </c>
      <c r="G237" s="12" t="s">
        <v>4</v>
      </c>
      <c r="H237" s="12">
        <v>1</v>
      </c>
      <c r="I237" s="14">
        <v>991154.3</v>
      </c>
      <c r="J237" s="15"/>
      <c r="K237" s="16"/>
    </row>
    <row r="238" spans="1:11" ht="18" customHeight="1" x14ac:dyDescent="0.25">
      <c r="A238" s="11">
        <f t="shared" si="1"/>
        <v>234</v>
      </c>
      <c r="B238" s="12" t="s">
        <v>725</v>
      </c>
      <c r="C238" s="13" t="s">
        <v>726</v>
      </c>
      <c r="D238" s="12" t="s">
        <v>728</v>
      </c>
      <c r="E238" s="12" t="s">
        <v>727</v>
      </c>
      <c r="F238" s="12" t="s">
        <v>803</v>
      </c>
      <c r="G238" s="12" t="s">
        <v>4</v>
      </c>
      <c r="H238" s="12">
        <v>1</v>
      </c>
      <c r="I238" s="14">
        <v>0.62161999999999995</v>
      </c>
      <c r="J238" s="15"/>
      <c r="K238" s="16"/>
    </row>
    <row r="239" spans="1:11" ht="18" customHeight="1" x14ac:dyDescent="0.25">
      <c r="A239" s="11">
        <f t="shared" si="1"/>
        <v>235</v>
      </c>
      <c r="B239" s="12" t="s">
        <v>729</v>
      </c>
      <c r="C239" s="13" t="s">
        <v>730</v>
      </c>
      <c r="D239" s="12" t="s">
        <v>732</v>
      </c>
      <c r="E239" s="12" t="s">
        <v>731</v>
      </c>
      <c r="F239" s="12" t="s">
        <v>803</v>
      </c>
      <c r="G239" s="12" t="s">
        <v>4</v>
      </c>
      <c r="H239" s="12">
        <v>128</v>
      </c>
      <c r="I239" s="14">
        <v>13550.197609999999</v>
      </c>
      <c r="J239" s="15"/>
      <c r="K239" s="16"/>
    </row>
    <row r="240" spans="1:11" ht="18" customHeight="1" x14ac:dyDescent="0.25">
      <c r="A240" s="11">
        <f t="shared" si="1"/>
        <v>236</v>
      </c>
      <c r="B240" s="12" t="s">
        <v>733</v>
      </c>
      <c r="C240" s="13" t="s">
        <v>734</v>
      </c>
      <c r="D240" s="12" t="s">
        <v>736</v>
      </c>
      <c r="E240" s="12" t="s">
        <v>735</v>
      </c>
      <c r="F240" s="12" t="s">
        <v>803</v>
      </c>
      <c r="G240" s="12" t="s">
        <v>4</v>
      </c>
      <c r="H240" s="12">
        <v>30</v>
      </c>
      <c r="I240" s="14">
        <v>128709.08332999999</v>
      </c>
      <c r="J240" s="15"/>
      <c r="K240" s="16"/>
    </row>
    <row r="241" spans="1:11" ht="18" customHeight="1" x14ac:dyDescent="0.25">
      <c r="A241" s="11">
        <f t="shared" si="1"/>
        <v>237</v>
      </c>
      <c r="B241" s="12" t="s">
        <v>737</v>
      </c>
      <c r="C241" s="13" t="s">
        <v>442</v>
      </c>
      <c r="D241" s="12" t="s">
        <v>739</v>
      </c>
      <c r="E241" s="12" t="s">
        <v>738</v>
      </c>
      <c r="F241" s="12" t="s">
        <v>803</v>
      </c>
      <c r="G241" s="12" t="s">
        <v>4</v>
      </c>
      <c r="H241" s="12">
        <v>10</v>
      </c>
      <c r="I241" s="14">
        <v>120023.19583</v>
      </c>
      <c r="J241" s="15"/>
      <c r="K241" s="16"/>
    </row>
    <row r="242" spans="1:11" ht="18" customHeight="1" x14ac:dyDescent="0.25">
      <c r="A242" s="11">
        <f t="shared" si="1"/>
        <v>238</v>
      </c>
      <c r="B242" s="12" t="s">
        <v>740</v>
      </c>
      <c r="C242" s="13" t="s">
        <v>734</v>
      </c>
      <c r="D242" s="12" t="s">
        <v>742</v>
      </c>
      <c r="E242" s="12" t="s">
        <v>741</v>
      </c>
      <c r="F242" s="12" t="s">
        <v>803</v>
      </c>
      <c r="G242" s="12" t="s">
        <v>4</v>
      </c>
      <c r="H242" s="12">
        <v>29</v>
      </c>
      <c r="I242" s="14">
        <v>30501.203450000001</v>
      </c>
      <c r="J242" s="15"/>
      <c r="K242" s="16"/>
    </row>
    <row r="243" spans="1:11" ht="18" customHeight="1" x14ac:dyDescent="0.25">
      <c r="A243" s="11">
        <f t="shared" si="1"/>
        <v>239</v>
      </c>
      <c r="B243" s="12" t="s">
        <v>743</v>
      </c>
      <c r="C243" s="13" t="s">
        <v>744</v>
      </c>
      <c r="D243" s="12" t="s">
        <v>746</v>
      </c>
      <c r="E243" s="12" t="s">
        <v>745</v>
      </c>
      <c r="F243" s="12" t="s">
        <v>803</v>
      </c>
      <c r="G243" s="12" t="s">
        <v>4</v>
      </c>
      <c r="H243" s="12">
        <v>9</v>
      </c>
      <c r="I243" s="14">
        <v>1223.7079900000001</v>
      </c>
      <c r="J243" s="15"/>
      <c r="K243" s="16"/>
    </row>
    <row r="244" spans="1:11" ht="18" customHeight="1" x14ac:dyDescent="0.25">
      <c r="A244" s="11">
        <f t="shared" si="1"/>
        <v>240</v>
      </c>
      <c r="B244" s="12" t="s">
        <v>747</v>
      </c>
      <c r="C244" s="13" t="s">
        <v>748</v>
      </c>
      <c r="D244" s="12" t="s">
        <v>750</v>
      </c>
      <c r="E244" s="12" t="s">
        <v>749</v>
      </c>
      <c r="F244" s="12" t="s">
        <v>803</v>
      </c>
      <c r="G244" s="12" t="s">
        <v>4</v>
      </c>
      <c r="H244" s="12">
        <v>10</v>
      </c>
      <c r="I244" s="14">
        <v>217.10749999999999</v>
      </c>
      <c r="J244" s="15"/>
      <c r="K244" s="16"/>
    </row>
    <row r="245" spans="1:11" ht="18" customHeight="1" x14ac:dyDescent="0.25">
      <c r="A245" s="11">
        <f t="shared" si="1"/>
        <v>241</v>
      </c>
      <c r="B245" s="12" t="s">
        <v>751</v>
      </c>
      <c r="C245" s="13" t="s">
        <v>752</v>
      </c>
      <c r="D245" s="12" t="s">
        <v>754</v>
      </c>
      <c r="E245" s="12" t="s">
        <v>753</v>
      </c>
      <c r="F245" s="12" t="s">
        <v>803</v>
      </c>
      <c r="G245" s="12" t="s">
        <v>4</v>
      </c>
      <c r="H245" s="12">
        <v>60</v>
      </c>
      <c r="I245" s="14">
        <v>3456.1042900000002</v>
      </c>
      <c r="J245" s="15"/>
      <c r="K245" s="16"/>
    </row>
    <row r="246" spans="1:11" ht="18" customHeight="1" x14ac:dyDescent="0.25">
      <c r="A246" s="11">
        <f t="shared" si="1"/>
        <v>242</v>
      </c>
      <c r="B246" s="12" t="s">
        <v>755</v>
      </c>
      <c r="C246" s="13" t="s">
        <v>756</v>
      </c>
      <c r="D246" s="12" t="s">
        <v>758</v>
      </c>
      <c r="E246" s="12" t="s">
        <v>757</v>
      </c>
      <c r="F246" s="12" t="s">
        <v>803</v>
      </c>
      <c r="G246" s="12" t="s">
        <v>4</v>
      </c>
      <c r="H246" s="12">
        <v>16</v>
      </c>
      <c r="I246" s="14">
        <v>13118.65886</v>
      </c>
      <c r="J246" s="15"/>
      <c r="K246" s="16"/>
    </row>
    <row r="247" spans="1:11" ht="18" customHeight="1" x14ac:dyDescent="0.25">
      <c r="A247" s="11">
        <f t="shared" si="1"/>
        <v>243</v>
      </c>
      <c r="B247" s="12" t="s">
        <v>759</v>
      </c>
      <c r="C247" s="13" t="s">
        <v>464</v>
      </c>
      <c r="D247" s="12" t="s">
        <v>761</v>
      </c>
      <c r="E247" s="12" t="s">
        <v>760</v>
      </c>
      <c r="F247" s="12" t="s">
        <v>803</v>
      </c>
      <c r="G247" s="12" t="s">
        <v>4</v>
      </c>
      <c r="H247" s="12">
        <v>8</v>
      </c>
      <c r="I247" s="14">
        <v>63.38982</v>
      </c>
      <c r="J247" s="15"/>
      <c r="K247" s="16"/>
    </row>
    <row r="248" spans="1:11" ht="18" customHeight="1" x14ac:dyDescent="0.25">
      <c r="A248" s="11">
        <f t="shared" si="1"/>
        <v>244</v>
      </c>
      <c r="B248" s="12" t="s">
        <v>762</v>
      </c>
      <c r="C248" s="13" t="s">
        <v>763</v>
      </c>
      <c r="D248" s="12" t="s">
        <v>765</v>
      </c>
      <c r="E248" s="12" t="s">
        <v>764</v>
      </c>
      <c r="F248" s="12" t="s">
        <v>803</v>
      </c>
      <c r="G248" s="12" t="s">
        <v>4</v>
      </c>
      <c r="H248" s="12">
        <v>2</v>
      </c>
      <c r="I248" s="14">
        <v>5.0673300000000001</v>
      </c>
      <c r="J248" s="15"/>
      <c r="K248" s="16"/>
    </row>
    <row r="249" spans="1:11" ht="18" customHeight="1" x14ac:dyDescent="0.25">
      <c r="A249" s="11">
        <f t="shared" si="1"/>
        <v>245</v>
      </c>
      <c r="B249" s="12" t="s">
        <v>766</v>
      </c>
      <c r="C249" s="13" t="s">
        <v>767</v>
      </c>
      <c r="D249" s="12" t="s">
        <v>769</v>
      </c>
      <c r="E249" s="12" t="s">
        <v>768</v>
      </c>
      <c r="F249" s="12" t="s">
        <v>803</v>
      </c>
      <c r="G249" s="12" t="s">
        <v>4</v>
      </c>
      <c r="H249" s="12">
        <v>110</v>
      </c>
      <c r="I249" s="14">
        <v>0.52176999999999996</v>
      </c>
      <c r="J249" s="15"/>
      <c r="K249" s="16"/>
    </row>
    <row r="250" spans="1:11" ht="18" customHeight="1" x14ac:dyDescent="0.25">
      <c r="A250" s="11">
        <f t="shared" si="1"/>
        <v>246</v>
      </c>
      <c r="B250" s="12" t="s">
        <v>770</v>
      </c>
      <c r="C250" s="13" t="s">
        <v>771</v>
      </c>
      <c r="D250" s="12" t="s">
        <v>773</v>
      </c>
      <c r="E250" s="12" t="s">
        <v>772</v>
      </c>
      <c r="F250" s="12" t="s">
        <v>803</v>
      </c>
      <c r="G250" s="12" t="s">
        <v>4</v>
      </c>
      <c r="H250" s="12">
        <v>4</v>
      </c>
      <c r="I250" s="14">
        <v>45476.25</v>
      </c>
      <c r="J250" s="15"/>
      <c r="K250" s="16"/>
    </row>
    <row r="251" spans="1:11" ht="18" customHeight="1" x14ac:dyDescent="0.25">
      <c r="A251" s="11">
        <f t="shared" si="1"/>
        <v>247</v>
      </c>
      <c r="B251" s="12" t="s">
        <v>774</v>
      </c>
      <c r="C251" s="13" t="s">
        <v>775</v>
      </c>
      <c r="D251" s="12" t="s">
        <v>777</v>
      </c>
      <c r="E251" s="12" t="s">
        <v>776</v>
      </c>
      <c r="F251" s="12" t="s">
        <v>803</v>
      </c>
      <c r="G251" s="12" t="s">
        <v>4</v>
      </c>
      <c r="H251" s="12">
        <v>1</v>
      </c>
      <c r="I251" s="14">
        <v>77072.005950000006</v>
      </c>
      <c r="J251" s="15"/>
      <c r="K251" s="16"/>
    </row>
    <row r="252" spans="1:11" ht="18" customHeight="1" x14ac:dyDescent="0.25">
      <c r="A252" s="11">
        <f t="shared" si="1"/>
        <v>248</v>
      </c>
      <c r="B252" s="12" t="s">
        <v>778</v>
      </c>
      <c r="C252" s="13" t="s">
        <v>779</v>
      </c>
      <c r="D252" s="12" t="s">
        <v>781</v>
      </c>
      <c r="E252" s="12" t="s">
        <v>780</v>
      </c>
      <c r="F252" s="12" t="s">
        <v>803</v>
      </c>
      <c r="G252" s="12" t="s">
        <v>4</v>
      </c>
      <c r="H252" s="12">
        <v>14</v>
      </c>
      <c r="I252" s="14">
        <v>46916.099499999997</v>
      </c>
      <c r="J252" s="15"/>
      <c r="K252" s="16"/>
    </row>
    <row r="253" spans="1:11" ht="18" customHeight="1" x14ac:dyDescent="0.25">
      <c r="A253" s="11">
        <f t="shared" si="1"/>
        <v>249</v>
      </c>
      <c r="B253" s="12" t="s">
        <v>782</v>
      </c>
      <c r="C253" s="13" t="s">
        <v>783</v>
      </c>
      <c r="D253" s="12" t="s">
        <v>785</v>
      </c>
      <c r="E253" s="12" t="s">
        <v>784</v>
      </c>
      <c r="F253" s="12" t="s">
        <v>803</v>
      </c>
      <c r="G253" s="12" t="s">
        <v>4</v>
      </c>
      <c r="H253" s="12">
        <v>5</v>
      </c>
      <c r="I253" s="14">
        <v>3312.34</v>
      </c>
      <c r="J253" s="15"/>
      <c r="K253" s="16"/>
    </row>
    <row r="254" spans="1:11" ht="18" customHeight="1" x14ac:dyDescent="0.25">
      <c r="A254" s="11">
        <f t="shared" si="1"/>
        <v>250</v>
      </c>
      <c r="B254" s="12" t="s">
        <v>786</v>
      </c>
      <c r="C254" s="13" t="s">
        <v>225</v>
      </c>
      <c r="D254" s="12" t="s">
        <v>788</v>
      </c>
      <c r="E254" s="12" t="s">
        <v>787</v>
      </c>
      <c r="F254" s="12" t="s">
        <v>803</v>
      </c>
      <c r="G254" s="12" t="s">
        <v>4</v>
      </c>
      <c r="H254" s="12">
        <v>12</v>
      </c>
      <c r="I254" s="14">
        <v>12567.67188</v>
      </c>
      <c r="J254" s="15"/>
      <c r="K254" s="16"/>
    </row>
    <row r="255" spans="1:11" ht="18" customHeight="1" x14ac:dyDescent="0.25">
      <c r="A255" s="11">
        <f t="shared" si="1"/>
        <v>251</v>
      </c>
      <c r="B255" s="12" t="s">
        <v>789</v>
      </c>
      <c r="C255" s="13" t="s">
        <v>790</v>
      </c>
      <c r="D255" s="12" t="s">
        <v>792</v>
      </c>
      <c r="E255" s="12" t="s">
        <v>791</v>
      </c>
      <c r="F255" s="12" t="s">
        <v>803</v>
      </c>
      <c r="G255" s="12" t="s">
        <v>4</v>
      </c>
      <c r="H255" s="12">
        <v>10</v>
      </c>
      <c r="I255" s="14">
        <v>29438.35</v>
      </c>
      <c r="J255" s="15"/>
      <c r="K255" s="16"/>
    </row>
    <row r="256" spans="1:11" ht="18" customHeight="1" x14ac:dyDescent="0.25">
      <c r="A256" s="11">
        <f t="shared" si="1"/>
        <v>252</v>
      </c>
      <c r="B256" s="12" t="s">
        <v>793</v>
      </c>
      <c r="C256" s="13" t="s">
        <v>129</v>
      </c>
      <c r="D256" s="12" t="s">
        <v>794</v>
      </c>
      <c r="E256" s="12" t="s">
        <v>757</v>
      </c>
      <c r="F256" s="12" t="s">
        <v>803</v>
      </c>
      <c r="G256" s="12" t="s">
        <v>4</v>
      </c>
      <c r="H256" s="12">
        <v>2</v>
      </c>
      <c r="I256" s="14">
        <v>3279.6694000000002</v>
      </c>
      <c r="J256" s="15"/>
      <c r="K256" s="16"/>
    </row>
    <row r="257" spans="1:11" ht="18" customHeight="1" x14ac:dyDescent="0.25">
      <c r="A257" s="11">
        <f t="shared" si="1"/>
        <v>253</v>
      </c>
      <c r="B257" s="12" t="s">
        <v>795</v>
      </c>
      <c r="C257" s="13" t="s">
        <v>13</v>
      </c>
      <c r="D257" s="12" t="s">
        <v>796</v>
      </c>
      <c r="E257" s="12" t="s">
        <v>791</v>
      </c>
      <c r="F257" s="12" t="s">
        <v>803</v>
      </c>
      <c r="G257" s="12" t="s">
        <v>4</v>
      </c>
      <c r="H257" s="12">
        <v>4</v>
      </c>
      <c r="I257" s="14">
        <v>70870.074999999997</v>
      </c>
      <c r="J257" s="15"/>
      <c r="K257" s="16"/>
    </row>
    <row r="258" spans="1:11" ht="18" customHeight="1" x14ac:dyDescent="0.25">
      <c r="A258" s="11">
        <f t="shared" si="1"/>
        <v>254</v>
      </c>
      <c r="B258" s="12" t="s">
        <v>797</v>
      </c>
      <c r="C258" s="13" t="s">
        <v>13</v>
      </c>
      <c r="D258" s="12" t="s">
        <v>799</v>
      </c>
      <c r="E258" s="12" t="s">
        <v>798</v>
      </c>
      <c r="F258" s="12" t="s">
        <v>803</v>
      </c>
      <c r="G258" s="12" t="s">
        <v>4</v>
      </c>
      <c r="H258" s="12">
        <v>4</v>
      </c>
      <c r="I258" s="14">
        <v>63237.925000000003</v>
      </c>
      <c r="J258" s="15"/>
      <c r="K258" s="16"/>
    </row>
    <row r="259" spans="1:11" ht="18" customHeight="1" x14ac:dyDescent="0.25">
      <c r="A259" s="11">
        <f t="shared" si="1"/>
        <v>255</v>
      </c>
      <c r="B259" s="12" t="s">
        <v>800</v>
      </c>
      <c r="C259" s="13" t="s">
        <v>13</v>
      </c>
      <c r="D259" s="12" t="s">
        <v>801</v>
      </c>
      <c r="E259" s="12" t="s">
        <v>791</v>
      </c>
      <c r="F259" s="12" t="s">
        <v>803</v>
      </c>
      <c r="G259" s="12" t="s">
        <v>4</v>
      </c>
      <c r="H259" s="12">
        <v>4</v>
      </c>
      <c r="I259" s="14">
        <v>63237.925000000003</v>
      </c>
      <c r="J259" s="15"/>
      <c r="K259" s="16"/>
    </row>
    <row r="260" spans="1:11" ht="18" customHeight="1" x14ac:dyDescent="0.25">
      <c r="A260" s="11">
        <f t="shared" si="1"/>
        <v>256</v>
      </c>
      <c r="B260" s="12" t="s">
        <v>804</v>
      </c>
      <c r="C260" s="13" t="s">
        <v>805</v>
      </c>
      <c r="D260" s="12"/>
      <c r="E260" s="12" t="s">
        <v>926</v>
      </c>
      <c r="F260" s="12" t="s">
        <v>965</v>
      </c>
      <c r="G260" s="12" t="s">
        <v>4</v>
      </c>
      <c r="H260" s="12">
        <v>2</v>
      </c>
      <c r="I260" s="14">
        <v>9550</v>
      </c>
      <c r="J260" s="15"/>
      <c r="K260" s="16"/>
    </row>
    <row r="261" spans="1:11" ht="18" customHeight="1" x14ac:dyDescent="0.25">
      <c r="A261" s="11">
        <f t="shared" si="1"/>
        <v>257</v>
      </c>
      <c r="B261" s="12" t="s">
        <v>806</v>
      </c>
      <c r="C261" s="13" t="s">
        <v>807</v>
      </c>
      <c r="D261" s="12" t="s">
        <v>892</v>
      </c>
      <c r="E261" s="12" t="s">
        <v>927</v>
      </c>
      <c r="F261" s="12" t="s">
        <v>966</v>
      </c>
      <c r="G261" s="12" t="s">
        <v>4</v>
      </c>
      <c r="H261" s="12">
        <v>14</v>
      </c>
      <c r="I261" s="14">
        <v>67.857142857142861</v>
      </c>
      <c r="J261" s="15"/>
      <c r="K261" s="16"/>
    </row>
    <row r="262" spans="1:11" ht="18" customHeight="1" x14ac:dyDescent="0.25">
      <c r="A262" s="11">
        <f t="shared" si="1"/>
        <v>258</v>
      </c>
      <c r="B262" s="12" t="s">
        <v>808</v>
      </c>
      <c r="C262" s="13" t="s">
        <v>9</v>
      </c>
      <c r="D262" s="12" t="s">
        <v>893</v>
      </c>
      <c r="E262" s="12" t="s">
        <v>928</v>
      </c>
      <c r="F262" s="12" t="s">
        <v>966</v>
      </c>
      <c r="G262" s="12" t="s">
        <v>4</v>
      </c>
      <c r="H262" s="12">
        <v>1</v>
      </c>
      <c r="I262" s="14">
        <v>1000</v>
      </c>
      <c r="J262" s="15"/>
      <c r="K262" s="16"/>
    </row>
    <row r="263" spans="1:11" ht="18" customHeight="1" x14ac:dyDescent="0.25">
      <c r="A263" s="11">
        <f t="shared" si="1"/>
        <v>259</v>
      </c>
      <c r="B263" s="12" t="s">
        <v>809</v>
      </c>
      <c r="C263" s="13" t="s">
        <v>810</v>
      </c>
      <c r="D263" s="12" t="s">
        <v>894</v>
      </c>
      <c r="E263" s="12" t="s">
        <v>929</v>
      </c>
      <c r="F263" s="12" t="s">
        <v>966</v>
      </c>
      <c r="G263" s="12" t="s">
        <v>4</v>
      </c>
      <c r="H263" s="12">
        <v>1</v>
      </c>
      <c r="I263" s="14">
        <v>560</v>
      </c>
      <c r="J263" s="15"/>
      <c r="K263" s="16"/>
    </row>
    <row r="264" spans="1:11" ht="18" customHeight="1" x14ac:dyDescent="0.25">
      <c r="A264" s="11">
        <f t="shared" si="1"/>
        <v>260</v>
      </c>
      <c r="B264" s="12" t="s">
        <v>811</v>
      </c>
      <c r="C264" s="13" t="s">
        <v>812</v>
      </c>
      <c r="D264" s="12" t="s">
        <v>895</v>
      </c>
      <c r="E264" s="12" t="s">
        <v>930</v>
      </c>
      <c r="F264" s="12" t="s">
        <v>966</v>
      </c>
      <c r="G264" s="12" t="s">
        <v>4</v>
      </c>
      <c r="H264" s="12">
        <v>7</v>
      </c>
      <c r="I264" s="14">
        <v>12.142857142857142</v>
      </c>
      <c r="J264" s="15"/>
      <c r="K264" s="16"/>
    </row>
    <row r="265" spans="1:11" ht="18" customHeight="1" x14ac:dyDescent="0.25">
      <c r="A265" s="11">
        <f t="shared" si="1"/>
        <v>261</v>
      </c>
      <c r="B265" s="12" t="s">
        <v>813</v>
      </c>
      <c r="C265" s="13" t="s">
        <v>442</v>
      </c>
      <c r="D265" s="12" t="s">
        <v>896</v>
      </c>
      <c r="E265" s="12" t="s">
        <v>931</v>
      </c>
      <c r="F265" s="12" t="s">
        <v>966</v>
      </c>
      <c r="G265" s="12" t="s">
        <v>4</v>
      </c>
      <c r="H265" s="12">
        <v>1</v>
      </c>
      <c r="I265" s="14">
        <v>265</v>
      </c>
      <c r="J265" s="15"/>
      <c r="K265" s="16"/>
    </row>
    <row r="266" spans="1:11" ht="18" customHeight="1" x14ac:dyDescent="0.25">
      <c r="A266" s="11">
        <f t="shared" si="1"/>
        <v>262</v>
      </c>
      <c r="B266" s="12" t="s">
        <v>814</v>
      </c>
      <c r="C266" s="13" t="s">
        <v>815</v>
      </c>
      <c r="D266" s="12">
        <v>510286</v>
      </c>
      <c r="E266" s="12" t="s">
        <v>932</v>
      </c>
      <c r="F266" s="12" t="s">
        <v>966</v>
      </c>
      <c r="G266" s="12" t="s">
        <v>4</v>
      </c>
      <c r="H266" s="12">
        <v>3</v>
      </c>
      <c r="I266" s="14">
        <v>326.66666666666669</v>
      </c>
      <c r="J266" s="15"/>
      <c r="K266" s="16"/>
    </row>
    <row r="267" spans="1:11" ht="18" customHeight="1" x14ac:dyDescent="0.25">
      <c r="A267" s="11">
        <f t="shared" si="1"/>
        <v>263</v>
      </c>
      <c r="B267" s="12" t="s">
        <v>816</v>
      </c>
      <c r="C267" s="13" t="s">
        <v>817</v>
      </c>
      <c r="D267" s="12">
        <v>510282</v>
      </c>
      <c r="E267" s="12" t="s">
        <v>933</v>
      </c>
      <c r="F267" s="12" t="s">
        <v>966</v>
      </c>
      <c r="G267" s="12" t="s">
        <v>4</v>
      </c>
      <c r="H267" s="12">
        <v>2</v>
      </c>
      <c r="I267" s="14">
        <v>1235</v>
      </c>
      <c r="J267" s="15"/>
      <c r="K267" s="16"/>
    </row>
    <row r="268" spans="1:11" ht="18" customHeight="1" x14ac:dyDescent="0.25">
      <c r="A268" s="11">
        <f t="shared" si="1"/>
        <v>264</v>
      </c>
      <c r="B268" s="12" t="s">
        <v>818</v>
      </c>
      <c r="C268" s="13" t="s">
        <v>819</v>
      </c>
      <c r="D268" s="12">
        <v>306944</v>
      </c>
      <c r="E268" s="12" t="s">
        <v>934</v>
      </c>
      <c r="F268" s="12" t="s">
        <v>966</v>
      </c>
      <c r="G268" s="12" t="s">
        <v>4</v>
      </c>
      <c r="H268" s="12">
        <v>7</v>
      </c>
      <c r="I268" s="14">
        <v>25.714285714285715</v>
      </c>
      <c r="J268" s="15"/>
      <c r="K268" s="16"/>
    </row>
    <row r="269" spans="1:11" ht="18" customHeight="1" x14ac:dyDescent="0.25">
      <c r="A269" s="11">
        <f t="shared" si="1"/>
        <v>265</v>
      </c>
      <c r="B269" s="12" t="s">
        <v>820</v>
      </c>
      <c r="C269" s="13" t="s">
        <v>11</v>
      </c>
      <c r="D269" s="12" t="s">
        <v>897</v>
      </c>
      <c r="E269" s="12" t="s">
        <v>935</v>
      </c>
      <c r="F269" s="12" t="s">
        <v>966</v>
      </c>
      <c r="G269" s="12" t="s">
        <v>4</v>
      </c>
      <c r="H269" s="12">
        <v>1</v>
      </c>
      <c r="I269" s="14">
        <v>190</v>
      </c>
      <c r="J269" s="15"/>
      <c r="K269" s="16"/>
    </row>
    <row r="270" spans="1:11" ht="18" customHeight="1" x14ac:dyDescent="0.25">
      <c r="A270" s="11">
        <f t="shared" si="1"/>
        <v>266</v>
      </c>
      <c r="B270" s="12" t="s">
        <v>821</v>
      </c>
      <c r="C270" s="13" t="s">
        <v>822</v>
      </c>
      <c r="D270" s="12">
        <v>306624</v>
      </c>
      <c r="E270" s="12" t="s">
        <v>936</v>
      </c>
      <c r="F270" s="12" t="s">
        <v>966</v>
      </c>
      <c r="G270" s="12" t="s">
        <v>4</v>
      </c>
      <c r="H270" s="12">
        <v>3</v>
      </c>
      <c r="I270" s="14">
        <v>20</v>
      </c>
      <c r="J270" s="15"/>
      <c r="K270" s="16"/>
    </row>
    <row r="271" spans="1:11" ht="18" customHeight="1" x14ac:dyDescent="0.25">
      <c r="A271" s="11">
        <f t="shared" si="1"/>
        <v>267</v>
      </c>
      <c r="B271" s="12" t="s">
        <v>823</v>
      </c>
      <c r="C271" s="13" t="s">
        <v>824</v>
      </c>
      <c r="D271" s="12" t="s">
        <v>898</v>
      </c>
      <c r="E271" s="12" t="s">
        <v>934</v>
      </c>
      <c r="F271" s="12" t="s">
        <v>966</v>
      </c>
      <c r="G271" s="12" t="s">
        <v>4</v>
      </c>
      <c r="H271" s="12">
        <v>3</v>
      </c>
      <c r="I271" s="14">
        <v>53.333333333333336</v>
      </c>
      <c r="J271" s="15"/>
      <c r="K271" s="16"/>
    </row>
    <row r="272" spans="1:11" ht="18" customHeight="1" x14ac:dyDescent="0.25">
      <c r="A272" s="11">
        <f t="shared" si="1"/>
        <v>268</v>
      </c>
      <c r="B272" s="12" t="s">
        <v>825</v>
      </c>
      <c r="C272" s="13" t="s">
        <v>826</v>
      </c>
      <c r="D272" s="12" t="s">
        <v>899</v>
      </c>
      <c r="E272" s="12" t="s">
        <v>937</v>
      </c>
      <c r="F272" s="12" t="s">
        <v>966</v>
      </c>
      <c r="G272" s="12" t="s">
        <v>4</v>
      </c>
      <c r="H272" s="12">
        <v>14</v>
      </c>
      <c r="I272" s="14">
        <v>50</v>
      </c>
      <c r="J272" s="15"/>
      <c r="K272" s="16"/>
    </row>
    <row r="273" spans="1:11" ht="18" customHeight="1" x14ac:dyDescent="0.25">
      <c r="A273" s="11">
        <f t="shared" si="1"/>
        <v>269</v>
      </c>
      <c r="B273" s="12" t="s">
        <v>827</v>
      </c>
      <c r="C273" s="13" t="s">
        <v>828</v>
      </c>
      <c r="D273" s="12" t="s">
        <v>900</v>
      </c>
      <c r="E273" s="12" t="s">
        <v>938</v>
      </c>
      <c r="F273" s="12" t="s">
        <v>966</v>
      </c>
      <c r="G273" s="12" t="s">
        <v>5</v>
      </c>
      <c r="H273" s="12">
        <v>2</v>
      </c>
      <c r="I273" s="14">
        <v>55</v>
      </c>
      <c r="J273" s="15"/>
      <c r="K273" s="16"/>
    </row>
    <row r="274" spans="1:11" ht="18" customHeight="1" x14ac:dyDescent="0.25">
      <c r="A274" s="11">
        <f t="shared" si="1"/>
        <v>270</v>
      </c>
      <c r="B274" s="12" t="s">
        <v>829</v>
      </c>
      <c r="C274" s="13" t="s">
        <v>18</v>
      </c>
      <c r="D274" s="12">
        <v>306909</v>
      </c>
      <c r="E274" s="12" t="s">
        <v>937</v>
      </c>
      <c r="F274" s="12" t="s">
        <v>966</v>
      </c>
      <c r="G274" s="12" t="s">
        <v>4</v>
      </c>
      <c r="H274" s="12">
        <v>19</v>
      </c>
      <c r="I274" s="14">
        <v>168.42105263157896</v>
      </c>
      <c r="J274" s="15"/>
      <c r="K274" s="16"/>
    </row>
    <row r="275" spans="1:11" ht="18" customHeight="1" x14ac:dyDescent="0.25">
      <c r="A275" s="11">
        <f t="shared" si="1"/>
        <v>271</v>
      </c>
      <c r="B275" s="12" t="s">
        <v>830</v>
      </c>
      <c r="C275" s="13" t="s">
        <v>18</v>
      </c>
      <c r="D275" s="12">
        <v>306921</v>
      </c>
      <c r="E275" s="12" t="s">
        <v>939</v>
      </c>
      <c r="F275" s="12" t="s">
        <v>966</v>
      </c>
      <c r="G275" s="12" t="s">
        <v>4</v>
      </c>
      <c r="H275" s="12">
        <v>41</v>
      </c>
      <c r="I275" s="14">
        <v>2.9268292682926829</v>
      </c>
      <c r="J275" s="15"/>
      <c r="K275" s="16"/>
    </row>
    <row r="276" spans="1:11" ht="18" customHeight="1" x14ac:dyDescent="0.25">
      <c r="A276" s="11">
        <f t="shared" si="1"/>
        <v>272</v>
      </c>
      <c r="B276" s="12" t="s">
        <v>831</v>
      </c>
      <c r="C276" s="13" t="s">
        <v>832</v>
      </c>
      <c r="D276" s="12">
        <v>510284</v>
      </c>
      <c r="E276" s="12" t="s">
        <v>940</v>
      </c>
      <c r="F276" s="12" t="s">
        <v>966</v>
      </c>
      <c r="G276" s="12" t="s">
        <v>4</v>
      </c>
      <c r="H276" s="12">
        <v>2</v>
      </c>
      <c r="I276" s="14">
        <v>275</v>
      </c>
      <c r="J276" s="15"/>
      <c r="K276" s="16"/>
    </row>
    <row r="277" spans="1:11" ht="18" customHeight="1" x14ac:dyDescent="0.25">
      <c r="A277" s="11">
        <f t="shared" si="1"/>
        <v>273</v>
      </c>
      <c r="B277" s="12" t="s">
        <v>833</v>
      </c>
      <c r="C277" s="13" t="s">
        <v>767</v>
      </c>
      <c r="D277" s="12">
        <v>510712</v>
      </c>
      <c r="E277" s="12" t="s">
        <v>941</v>
      </c>
      <c r="F277" s="12" t="s">
        <v>966</v>
      </c>
      <c r="G277" s="12" t="s">
        <v>4</v>
      </c>
      <c r="H277" s="12">
        <v>1</v>
      </c>
      <c r="I277" s="14">
        <v>550</v>
      </c>
      <c r="J277" s="15"/>
      <c r="K277" s="16"/>
    </row>
    <row r="278" spans="1:11" ht="18" customHeight="1" x14ac:dyDescent="0.25">
      <c r="A278" s="11">
        <f t="shared" si="1"/>
        <v>274</v>
      </c>
      <c r="B278" s="12" t="s">
        <v>834</v>
      </c>
      <c r="C278" s="13" t="s">
        <v>835</v>
      </c>
      <c r="D278" s="12">
        <v>3329828</v>
      </c>
      <c r="E278" s="12" t="s">
        <v>942</v>
      </c>
      <c r="F278" s="12" t="s">
        <v>966</v>
      </c>
      <c r="G278" s="12" t="s">
        <v>4</v>
      </c>
      <c r="H278" s="12">
        <v>2</v>
      </c>
      <c r="I278" s="14">
        <v>35</v>
      </c>
      <c r="J278" s="15"/>
      <c r="K278" s="16"/>
    </row>
    <row r="279" spans="1:11" ht="18" customHeight="1" x14ac:dyDescent="0.25">
      <c r="A279" s="11">
        <f t="shared" si="1"/>
        <v>275</v>
      </c>
      <c r="B279" s="12" t="s">
        <v>836</v>
      </c>
      <c r="C279" s="13" t="s">
        <v>837</v>
      </c>
      <c r="D279" s="12">
        <v>4445384</v>
      </c>
      <c r="E279" s="12" t="s">
        <v>943</v>
      </c>
      <c r="F279" s="12" t="s">
        <v>966</v>
      </c>
      <c r="G279" s="12" t="s">
        <v>4</v>
      </c>
      <c r="H279" s="12">
        <v>2</v>
      </c>
      <c r="I279" s="14">
        <v>12.5</v>
      </c>
      <c r="J279" s="15"/>
      <c r="K279" s="16"/>
    </row>
    <row r="280" spans="1:11" ht="18" customHeight="1" x14ac:dyDescent="0.25">
      <c r="A280" s="11">
        <f t="shared" si="1"/>
        <v>276</v>
      </c>
      <c r="B280" s="12" t="s">
        <v>838</v>
      </c>
      <c r="C280" s="13" t="s">
        <v>839</v>
      </c>
      <c r="D280" s="12"/>
      <c r="E280" s="12" t="s">
        <v>944</v>
      </c>
      <c r="F280" s="12" t="s">
        <v>966</v>
      </c>
      <c r="G280" s="12" t="s">
        <v>4</v>
      </c>
      <c r="H280" s="12">
        <v>1</v>
      </c>
      <c r="I280" s="14">
        <v>120</v>
      </c>
      <c r="J280" s="15"/>
      <c r="K280" s="16"/>
    </row>
    <row r="281" spans="1:11" ht="18" customHeight="1" x14ac:dyDescent="0.25">
      <c r="A281" s="11">
        <f t="shared" si="1"/>
        <v>277</v>
      </c>
      <c r="B281" s="12" t="s">
        <v>840</v>
      </c>
      <c r="C281" s="13" t="s">
        <v>841</v>
      </c>
      <c r="D281" s="12" t="s">
        <v>901</v>
      </c>
      <c r="E281" s="12" t="s">
        <v>945</v>
      </c>
      <c r="F281" s="12" t="s">
        <v>966</v>
      </c>
      <c r="G281" s="12" t="s">
        <v>5</v>
      </c>
      <c r="H281" s="12">
        <v>1</v>
      </c>
      <c r="I281" s="14">
        <v>25</v>
      </c>
      <c r="J281" s="15"/>
      <c r="K281" s="16"/>
    </row>
    <row r="282" spans="1:11" ht="18" customHeight="1" x14ac:dyDescent="0.25">
      <c r="A282" s="11">
        <f t="shared" si="1"/>
        <v>278</v>
      </c>
      <c r="B282" s="12" t="s">
        <v>842</v>
      </c>
      <c r="C282" s="13" t="s">
        <v>843</v>
      </c>
      <c r="D282" s="12" t="s">
        <v>902</v>
      </c>
      <c r="E282" s="12" t="s">
        <v>946</v>
      </c>
      <c r="F282" s="12" t="s">
        <v>966</v>
      </c>
      <c r="G282" s="12" t="s">
        <v>4</v>
      </c>
      <c r="H282" s="12">
        <v>3</v>
      </c>
      <c r="I282" s="14">
        <v>233.33333333333334</v>
      </c>
      <c r="J282" s="15"/>
      <c r="K282" s="16"/>
    </row>
    <row r="283" spans="1:11" ht="18" customHeight="1" x14ac:dyDescent="0.25">
      <c r="A283" s="11">
        <f t="shared" si="1"/>
        <v>279</v>
      </c>
      <c r="B283" s="12" t="s">
        <v>844</v>
      </c>
      <c r="C283" s="13" t="s">
        <v>845</v>
      </c>
      <c r="D283" s="12">
        <v>2887380</v>
      </c>
      <c r="E283" s="12" t="s">
        <v>936</v>
      </c>
      <c r="F283" s="12" t="s">
        <v>966</v>
      </c>
      <c r="G283" s="12" t="s">
        <v>4</v>
      </c>
      <c r="H283" s="12">
        <v>25</v>
      </c>
      <c r="I283" s="14">
        <v>6.4</v>
      </c>
      <c r="J283" s="15"/>
      <c r="K283" s="16"/>
    </row>
    <row r="284" spans="1:11" ht="18" customHeight="1" x14ac:dyDescent="0.25">
      <c r="A284" s="11">
        <f t="shared" si="1"/>
        <v>280</v>
      </c>
      <c r="B284" s="12" t="s">
        <v>846</v>
      </c>
      <c r="C284" s="13" t="s">
        <v>847</v>
      </c>
      <c r="D284" s="12" t="s">
        <v>903</v>
      </c>
      <c r="E284" s="12" t="s">
        <v>947</v>
      </c>
      <c r="F284" s="12" t="s">
        <v>966</v>
      </c>
      <c r="G284" s="12" t="s">
        <v>4</v>
      </c>
      <c r="H284" s="12">
        <v>3</v>
      </c>
      <c r="I284" s="14">
        <v>383.33333333333331</v>
      </c>
      <c r="J284" s="15"/>
      <c r="K284" s="16"/>
    </row>
    <row r="285" spans="1:11" ht="18" customHeight="1" x14ac:dyDescent="0.25">
      <c r="A285" s="11">
        <f t="shared" si="1"/>
        <v>281</v>
      </c>
      <c r="B285" s="12" t="s">
        <v>848</v>
      </c>
      <c r="C285" s="13" t="s">
        <v>849</v>
      </c>
      <c r="D285" s="12" t="s">
        <v>904</v>
      </c>
      <c r="E285" s="12" t="s">
        <v>948</v>
      </c>
      <c r="F285" s="12" t="s">
        <v>966</v>
      </c>
      <c r="G285" s="12" t="s">
        <v>4</v>
      </c>
      <c r="H285" s="12">
        <v>4</v>
      </c>
      <c r="I285" s="14">
        <v>625</v>
      </c>
      <c r="J285" s="15"/>
      <c r="K285" s="16"/>
    </row>
    <row r="286" spans="1:11" ht="18" customHeight="1" x14ac:dyDescent="0.25">
      <c r="A286" s="11">
        <f t="shared" si="1"/>
        <v>282</v>
      </c>
      <c r="B286" s="12" t="s">
        <v>850</v>
      </c>
      <c r="C286" s="13" t="s">
        <v>851</v>
      </c>
      <c r="D286" s="12" t="s">
        <v>905</v>
      </c>
      <c r="E286" s="12" t="s">
        <v>949</v>
      </c>
      <c r="F286" s="12" t="s">
        <v>966</v>
      </c>
      <c r="G286" s="12" t="s">
        <v>4</v>
      </c>
      <c r="H286" s="12">
        <v>4</v>
      </c>
      <c r="I286" s="14">
        <v>1050</v>
      </c>
      <c r="J286" s="15"/>
      <c r="K286" s="16"/>
    </row>
    <row r="287" spans="1:11" ht="18" customHeight="1" x14ac:dyDescent="0.25">
      <c r="A287" s="11">
        <f t="shared" si="1"/>
        <v>283</v>
      </c>
      <c r="B287" s="12" t="s">
        <v>852</v>
      </c>
      <c r="C287" s="13" t="s">
        <v>853</v>
      </c>
      <c r="D287" s="12" t="s">
        <v>906</v>
      </c>
      <c r="E287" s="12" t="s">
        <v>950</v>
      </c>
      <c r="F287" s="12" t="s">
        <v>966</v>
      </c>
      <c r="G287" s="12" t="s">
        <v>4</v>
      </c>
      <c r="H287" s="12">
        <v>2</v>
      </c>
      <c r="I287" s="14">
        <v>2300</v>
      </c>
      <c r="J287" s="15"/>
      <c r="K287" s="16"/>
    </row>
    <row r="288" spans="1:11" ht="18" customHeight="1" x14ac:dyDescent="0.25">
      <c r="A288" s="11">
        <f t="shared" si="1"/>
        <v>284</v>
      </c>
      <c r="B288" s="12" t="s">
        <v>854</v>
      </c>
      <c r="C288" s="13" t="s">
        <v>851</v>
      </c>
      <c r="D288" s="12" t="s">
        <v>907</v>
      </c>
      <c r="E288" s="12" t="s">
        <v>949</v>
      </c>
      <c r="F288" s="12" t="s">
        <v>966</v>
      </c>
      <c r="G288" s="12" t="s">
        <v>4</v>
      </c>
      <c r="H288" s="12">
        <v>4</v>
      </c>
      <c r="I288" s="14">
        <v>1325</v>
      </c>
      <c r="J288" s="15"/>
      <c r="K288" s="16"/>
    </row>
    <row r="289" spans="1:11" ht="18" customHeight="1" x14ac:dyDescent="0.25">
      <c r="A289" s="11">
        <f t="shared" si="1"/>
        <v>285</v>
      </c>
      <c r="B289" s="12" t="s">
        <v>855</v>
      </c>
      <c r="C289" s="13" t="s">
        <v>856</v>
      </c>
      <c r="D289" s="12" t="s">
        <v>908</v>
      </c>
      <c r="E289" s="12" t="s">
        <v>929</v>
      </c>
      <c r="F289" s="12" t="s">
        <v>966</v>
      </c>
      <c r="G289" s="12" t="s">
        <v>4</v>
      </c>
      <c r="H289" s="12">
        <v>1</v>
      </c>
      <c r="I289" s="14">
        <v>90</v>
      </c>
      <c r="J289" s="15"/>
      <c r="K289" s="16"/>
    </row>
    <row r="290" spans="1:11" ht="18" customHeight="1" x14ac:dyDescent="0.25">
      <c r="A290" s="11">
        <f t="shared" ref="A290:A353" si="2">ROW()-ROW($A$4)</f>
        <v>286</v>
      </c>
      <c r="B290" s="12" t="s">
        <v>857</v>
      </c>
      <c r="C290" s="13" t="s">
        <v>858</v>
      </c>
      <c r="D290" s="12" t="s">
        <v>909</v>
      </c>
      <c r="E290" s="12" t="s">
        <v>951</v>
      </c>
      <c r="F290" s="12" t="s">
        <v>966</v>
      </c>
      <c r="G290" s="12" t="s">
        <v>4</v>
      </c>
      <c r="H290" s="12">
        <v>1</v>
      </c>
      <c r="I290" s="14">
        <v>15000</v>
      </c>
      <c r="J290" s="15"/>
      <c r="K290" s="16"/>
    </row>
    <row r="291" spans="1:11" ht="18" customHeight="1" x14ac:dyDescent="0.25">
      <c r="A291" s="11">
        <f t="shared" si="2"/>
        <v>287</v>
      </c>
      <c r="B291" s="12" t="s">
        <v>859</v>
      </c>
      <c r="C291" s="13" t="s">
        <v>860</v>
      </c>
      <c r="D291" s="12" t="s">
        <v>910</v>
      </c>
      <c r="E291" s="12" t="s">
        <v>178</v>
      </c>
      <c r="F291" s="12" t="s">
        <v>966</v>
      </c>
      <c r="G291" s="12" t="s">
        <v>4</v>
      </c>
      <c r="H291" s="12">
        <v>2</v>
      </c>
      <c r="I291" s="14">
        <v>550</v>
      </c>
      <c r="J291" s="15"/>
      <c r="K291" s="16"/>
    </row>
    <row r="292" spans="1:11" ht="18" customHeight="1" x14ac:dyDescent="0.25">
      <c r="A292" s="11">
        <f t="shared" si="2"/>
        <v>288</v>
      </c>
      <c r="B292" s="12" t="s">
        <v>861</v>
      </c>
      <c r="C292" s="13" t="s">
        <v>862</v>
      </c>
      <c r="D292" s="12"/>
      <c r="E292" s="12" t="s">
        <v>952</v>
      </c>
      <c r="F292" s="12" t="s">
        <v>966</v>
      </c>
      <c r="G292" s="12" t="s">
        <v>4</v>
      </c>
      <c r="H292" s="12">
        <v>1</v>
      </c>
      <c r="I292" s="14">
        <v>1000</v>
      </c>
      <c r="J292" s="15"/>
      <c r="K292" s="16"/>
    </row>
    <row r="293" spans="1:11" ht="18" customHeight="1" x14ac:dyDescent="0.25">
      <c r="A293" s="11">
        <f t="shared" si="2"/>
        <v>289</v>
      </c>
      <c r="B293" s="12" t="s">
        <v>863</v>
      </c>
      <c r="C293" s="13" t="s">
        <v>864</v>
      </c>
      <c r="D293" s="12" t="s">
        <v>911</v>
      </c>
      <c r="E293" s="12" t="s">
        <v>953</v>
      </c>
      <c r="F293" s="12" t="s">
        <v>966</v>
      </c>
      <c r="G293" s="12" t="s">
        <v>4</v>
      </c>
      <c r="H293" s="12">
        <v>8</v>
      </c>
      <c r="I293" s="14">
        <v>356.25</v>
      </c>
      <c r="J293" s="15"/>
      <c r="K293" s="16"/>
    </row>
    <row r="294" spans="1:11" ht="18" customHeight="1" x14ac:dyDescent="0.25">
      <c r="A294" s="11">
        <f t="shared" si="2"/>
        <v>290</v>
      </c>
      <c r="B294" s="12" t="s">
        <v>865</v>
      </c>
      <c r="C294" s="13" t="s">
        <v>866</v>
      </c>
      <c r="D294" s="12" t="s">
        <v>912</v>
      </c>
      <c r="E294" s="12" t="s">
        <v>954</v>
      </c>
      <c r="F294" s="12" t="s">
        <v>966</v>
      </c>
      <c r="G294" s="12" t="s">
        <v>4</v>
      </c>
      <c r="H294" s="12">
        <v>3</v>
      </c>
      <c r="I294" s="14">
        <v>456.66666666666669</v>
      </c>
      <c r="J294" s="15"/>
      <c r="K294" s="16"/>
    </row>
    <row r="295" spans="1:11" ht="18" customHeight="1" x14ac:dyDescent="0.25">
      <c r="A295" s="11">
        <f t="shared" si="2"/>
        <v>291</v>
      </c>
      <c r="B295" s="12" t="s">
        <v>867</v>
      </c>
      <c r="C295" s="13" t="s">
        <v>10</v>
      </c>
      <c r="D295" s="12" t="s">
        <v>913</v>
      </c>
      <c r="E295" s="12" t="s">
        <v>955</v>
      </c>
      <c r="F295" s="12" t="s">
        <v>966</v>
      </c>
      <c r="G295" s="12" t="s">
        <v>4</v>
      </c>
      <c r="H295" s="12">
        <v>8</v>
      </c>
      <c r="I295" s="14">
        <v>161.25</v>
      </c>
      <c r="J295" s="15"/>
      <c r="K295" s="16"/>
    </row>
    <row r="296" spans="1:11" ht="18" customHeight="1" x14ac:dyDescent="0.25">
      <c r="A296" s="11">
        <f t="shared" si="2"/>
        <v>292</v>
      </c>
      <c r="B296" s="12" t="s">
        <v>868</v>
      </c>
      <c r="C296" s="13" t="s">
        <v>869</v>
      </c>
      <c r="D296" s="12" t="s">
        <v>914</v>
      </c>
      <c r="E296" s="12" t="s">
        <v>956</v>
      </c>
      <c r="F296" s="12" t="s">
        <v>966</v>
      </c>
      <c r="G296" s="12" t="s">
        <v>4</v>
      </c>
      <c r="H296" s="12">
        <v>6</v>
      </c>
      <c r="I296" s="14">
        <v>191.66666666666666</v>
      </c>
      <c r="J296" s="15"/>
      <c r="K296" s="16"/>
    </row>
    <row r="297" spans="1:11" ht="18" customHeight="1" x14ac:dyDescent="0.25">
      <c r="A297" s="11">
        <f t="shared" si="2"/>
        <v>293</v>
      </c>
      <c r="B297" s="12" t="s">
        <v>870</v>
      </c>
      <c r="C297" s="13" t="s">
        <v>871</v>
      </c>
      <c r="D297" s="12" t="s">
        <v>915</v>
      </c>
      <c r="E297" s="12" t="s">
        <v>957</v>
      </c>
      <c r="F297" s="12" t="s">
        <v>966</v>
      </c>
      <c r="G297" s="12" t="s">
        <v>4</v>
      </c>
      <c r="H297" s="12">
        <v>17</v>
      </c>
      <c r="I297" s="14">
        <v>304.70588235294116</v>
      </c>
      <c r="J297" s="15"/>
      <c r="K297" s="16"/>
    </row>
    <row r="298" spans="1:11" ht="18" customHeight="1" x14ac:dyDescent="0.25">
      <c r="A298" s="11">
        <f t="shared" si="2"/>
        <v>294</v>
      </c>
      <c r="B298" s="12" t="s">
        <v>872</v>
      </c>
      <c r="C298" s="13" t="s">
        <v>873</v>
      </c>
      <c r="D298" s="12" t="s">
        <v>916</v>
      </c>
      <c r="E298" s="12" t="s">
        <v>958</v>
      </c>
      <c r="F298" s="12" t="s">
        <v>966</v>
      </c>
      <c r="G298" s="12" t="s">
        <v>4</v>
      </c>
      <c r="H298" s="12">
        <v>1</v>
      </c>
      <c r="I298" s="14">
        <v>100</v>
      </c>
      <c r="J298" s="15"/>
      <c r="K298" s="16"/>
    </row>
    <row r="299" spans="1:11" ht="18" customHeight="1" x14ac:dyDescent="0.25">
      <c r="A299" s="11">
        <f t="shared" si="2"/>
        <v>295</v>
      </c>
      <c r="B299" s="12" t="s">
        <v>874</v>
      </c>
      <c r="C299" s="13" t="s">
        <v>485</v>
      </c>
      <c r="D299" s="12">
        <v>41367</v>
      </c>
      <c r="E299" s="12" t="s">
        <v>959</v>
      </c>
      <c r="F299" s="12" t="s">
        <v>966</v>
      </c>
      <c r="G299" s="12" t="s">
        <v>4</v>
      </c>
      <c r="H299" s="12">
        <v>1</v>
      </c>
      <c r="I299" s="14">
        <v>260</v>
      </c>
      <c r="J299" s="15"/>
      <c r="K299" s="16"/>
    </row>
    <row r="300" spans="1:11" ht="18" customHeight="1" x14ac:dyDescent="0.25">
      <c r="A300" s="11">
        <f t="shared" si="2"/>
        <v>296</v>
      </c>
      <c r="B300" s="12" t="s">
        <v>875</v>
      </c>
      <c r="C300" s="13" t="s">
        <v>876</v>
      </c>
      <c r="D300" s="12" t="s">
        <v>917</v>
      </c>
      <c r="E300" s="12" t="s">
        <v>960</v>
      </c>
      <c r="F300" s="12" t="s">
        <v>966</v>
      </c>
      <c r="G300" s="12" t="s">
        <v>5</v>
      </c>
      <c r="H300" s="12">
        <v>1</v>
      </c>
      <c r="I300" s="14">
        <v>50</v>
      </c>
      <c r="J300" s="15"/>
      <c r="K300" s="16"/>
    </row>
    <row r="301" spans="1:11" ht="18" customHeight="1" x14ac:dyDescent="0.25">
      <c r="A301" s="11">
        <f t="shared" si="2"/>
        <v>297</v>
      </c>
      <c r="B301" s="12" t="s">
        <v>877</v>
      </c>
      <c r="C301" s="13" t="s">
        <v>878</v>
      </c>
      <c r="D301" s="12" t="s">
        <v>918</v>
      </c>
      <c r="E301" s="12" t="s">
        <v>961</v>
      </c>
      <c r="F301" s="12" t="s">
        <v>966</v>
      </c>
      <c r="G301" s="12" t="s">
        <v>4</v>
      </c>
      <c r="H301" s="12">
        <v>4</v>
      </c>
      <c r="I301" s="14">
        <v>1575</v>
      </c>
      <c r="J301" s="15"/>
      <c r="K301" s="16"/>
    </row>
    <row r="302" spans="1:11" ht="18" customHeight="1" x14ac:dyDescent="0.25">
      <c r="A302" s="11">
        <f t="shared" si="2"/>
        <v>298</v>
      </c>
      <c r="B302" s="12" t="s">
        <v>879</v>
      </c>
      <c r="C302" s="13" t="s">
        <v>851</v>
      </c>
      <c r="D302" s="12" t="s">
        <v>919</v>
      </c>
      <c r="E302" s="12" t="s">
        <v>961</v>
      </c>
      <c r="F302" s="12" t="s">
        <v>966</v>
      </c>
      <c r="G302" s="12" t="s">
        <v>4</v>
      </c>
      <c r="H302" s="12">
        <v>4</v>
      </c>
      <c r="I302" s="14">
        <v>1700</v>
      </c>
      <c r="J302" s="15"/>
      <c r="K302" s="16"/>
    </row>
    <row r="303" spans="1:11" ht="18" customHeight="1" x14ac:dyDescent="0.25">
      <c r="A303" s="11">
        <f t="shared" si="2"/>
        <v>299</v>
      </c>
      <c r="B303" s="12" t="s">
        <v>880</v>
      </c>
      <c r="C303" s="13" t="s">
        <v>881</v>
      </c>
      <c r="D303" s="12" t="s">
        <v>920</v>
      </c>
      <c r="E303" s="12" t="s">
        <v>962</v>
      </c>
      <c r="F303" s="12" t="s">
        <v>966</v>
      </c>
      <c r="G303" s="12" t="s">
        <v>4</v>
      </c>
      <c r="H303" s="12">
        <v>2</v>
      </c>
      <c r="I303" s="14">
        <v>11800</v>
      </c>
      <c r="J303" s="15"/>
      <c r="K303" s="16"/>
    </row>
    <row r="304" spans="1:11" ht="18" customHeight="1" x14ac:dyDescent="0.25">
      <c r="A304" s="11">
        <f t="shared" si="2"/>
        <v>300</v>
      </c>
      <c r="B304" s="12" t="s">
        <v>882</v>
      </c>
      <c r="C304" s="13" t="s">
        <v>883</v>
      </c>
      <c r="D304" s="12" t="s">
        <v>921</v>
      </c>
      <c r="E304" s="12" t="s">
        <v>963</v>
      </c>
      <c r="F304" s="12" t="s">
        <v>967</v>
      </c>
      <c r="G304" s="12" t="s">
        <v>4</v>
      </c>
      <c r="H304" s="12">
        <v>1</v>
      </c>
      <c r="I304" s="14">
        <v>15750</v>
      </c>
      <c r="J304" s="15"/>
      <c r="K304" s="16"/>
    </row>
    <row r="305" spans="1:11" ht="18" customHeight="1" x14ac:dyDescent="0.25">
      <c r="A305" s="11">
        <f t="shared" si="2"/>
        <v>301</v>
      </c>
      <c r="B305" s="12" t="s">
        <v>884</v>
      </c>
      <c r="C305" s="13" t="s">
        <v>885</v>
      </c>
      <c r="D305" s="12" t="s">
        <v>922</v>
      </c>
      <c r="E305" s="12" t="s">
        <v>964</v>
      </c>
      <c r="F305" s="18" t="s">
        <v>968</v>
      </c>
      <c r="G305" s="12" t="s">
        <v>4</v>
      </c>
      <c r="H305" s="12">
        <v>1</v>
      </c>
      <c r="I305" s="14">
        <v>360</v>
      </c>
      <c r="J305" s="15"/>
      <c r="K305" s="16"/>
    </row>
    <row r="306" spans="1:11" ht="18" customHeight="1" x14ac:dyDescent="0.25">
      <c r="A306" s="11">
        <f t="shared" si="2"/>
        <v>302</v>
      </c>
      <c r="B306" s="12" t="s">
        <v>886</v>
      </c>
      <c r="C306" s="13" t="s">
        <v>887</v>
      </c>
      <c r="D306" s="12" t="s">
        <v>923</v>
      </c>
      <c r="E306" s="12" t="s">
        <v>964</v>
      </c>
      <c r="F306" s="18" t="s">
        <v>968</v>
      </c>
      <c r="G306" s="12" t="s">
        <v>5</v>
      </c>
      <c r="H306" s="12">
        <v>24</v>
      </c>
      <c r="I306" s="14">
        <v>3.3333333333333335</v>
      </c>
      <c r="J306" s="15"/>
      <c r="K306" s="16"/>
    </row>
    <row r="307" spans="1:11" ht="18" customHeight="1" x14ac:dyDescent="0.25">
      <c r="A307" s="11">
        <f t="shared" si="2"/>
        <v>303</v>
      </c>
      <c r="B307" s="12" t="s">
        <v>888</v>
      </c>
      <c r="C307" s="13" t="s">
        <v>889</v>
      </c>
      <c r="D307" s="12" t="s">
        <v>924</v>
      </c>
      <c r="E307" s="12" t="s">
        <v>964</v>
      </c>
      <c r="F307" s="18" t="s">
        <v>968</v>
      </c>
      <c r="G307" s="12" t="s">
        <v>4</v>
      </c>
      <c r="H307" s="12">
        <v>11</v>
      </c>
      <c r="I307" s="14">
        <v>3.6363636363636362</v>
      </c>
      <c r="J307" s="15"/>
      <c r="K307" s="16"/>
    </row>
    <row r="308" spans="1:11" ht="18" customHeight="1" x14ac:dyDescent="0.25">
      <c r="A308" s="11">
        <f t="shared" si="2"/>
        <v>304</v>
      </c>
      <c r="B308" s="12" t="s">
        <v>890</v>
      </c>
      <c r="C308" s="13" t="s">
        <v>891</v>
      </c>
      <c r="D308" s="12" t="s">
        <v>925</v>
      </c>
      <c r="E308" s="12" t="s">
        <v>964</v>
      </c>
      <c r="F308" s="18" t="s">
        <v>968</v>
      </c>
      <c r="G308" s="12" t="s">
        <v>4</v>
      </c>
      <c r="H308" s="12">
        <v>6</v>
      </c>
      <c r="I308" s="14">
        <v>3.3333333333333335</v>
      </c>
      <c r="J308" s="15"/>
      <c r="K308" s="16"/>
    </row>
    <row r="309" spans="1:11" ht="18" customHeight="1" x14ac:dyDescent="0.25">
      <c r="A309" s="11">
        <f t="shared" si="2"/>
        <v>305</v>
      </c>
      <c r="B309" s="12" t="s">
        <v>970</v>
      </c>
      <c r="C309" s="13" t="s">
        <v>971</v>
      </c>
      <c r="D309" s="12">
        <v>3918275</v>
      </c>
      <c r="E309" s="12" t="s">
        <v>1021</v>
      </c>
      <c r="F309" s="12" t="s">
        <v>1060</v>
      </c>
      <c r="G309" s="12" t="s">
        <v>4</v>
      </c>
      <c r="H309" s="12">
        <v>2</v>
      </c>
      <c r="I309" s="14">
        <v>2500</v>
      </c>
      <c r="J309" s="15"/>
      <c r="K309" s="16"/>
    </row>
    <row r="310" spans="1:11" ht="18" customHeight="1" x14ac:dyDescent="0.25">
      <c r="A310" s="11">
        <f t="shared" si="2"/>
        <v>306</v>
      </c>
      <c r="B310" s="12" t="s">
        <v>972</v>
      </c>
      <c r="C310" s="13" t="s">
        <v>973</v>
      </c>
      <c r="D310" s="12" t="s">
        <v>1046</v>
      </c>
      <c r="E310" s="12" t="s">
        <v>1022</v>
      </c>
      <c r="F310" s="12" t="s">
        <v>1060</v>
      </c>
      <c r="G310" s="12" t="s">
        <v>4</v>
      </c>
      <c r="H310" s="12">
        <v>6</v>
      </c>
      <c r="I310" s="14">
        <v>50</v>
      </c>
      <c r="J310" s="15"/>
      <c r="K310" s="16"/>
    </row>
    <row r="311" spans="1:11" ht="18" customHeight="1" x14ac:dyDescent="0.25">
      <c r="A311" s="11">
        <f t="shared" si="2"/>
        <v>307</v>
      </c>
      <c r="B311" s="12" t="s">
        <v>974</v>
      </c>
      <c r="C311" s="13" t="s">
        <v>975</v>
      </c>
      <c r="D311" s="12">
        <v>3924731</v>
      </c>
      <c r="E311" s="12" t="s">
        <v>1023</v>
      </c>
      <c r="F311" s="12" t="s">
        <v>1060</v>
      </c>
      <c r="G311" s="12" t="s">
        <v>4</v>
      </c>
      <c r="H311" s="12">
        <v>1</v>
      </c>
      <c r="I311" s="14">
        <v>13500</v>
      </c>
      <c r="J311" s="15"/>
      <c r="K311" s="16"/>
    </row>
    <row r="312" spans="1:11" ht="18" customHeight="1" x14ac:dyDescent="0.25">
      <c r="A312" s="11">
        <f t="shared" si="2"/>
        <v>308</v>
      </c>
      <c r="B312" s="12" t="s">
        <v>976</v>
      </c>
      <c r="C312" s="13" t="s">
        <v>977</v>
      </c>
      <c r="D312" s="12">
        <v>3917364</v>
      </c>
      <c r="E312" s="12" t="s">
        <v>1024</v>
      </c>
      <c r="F312" s="12" t="s">
        <v>1060</v>
      </c>
      <c r="G312" s="12" t="s">
        <v>4</v>
      </c>
      <c r="H312" s="12">
        <v>2</v>
      </c>
      <c r="I312" s="14">
        <v>700</v>
      </c>
      <c r="J312" s="15"/>
      <c r="K312" s="16"/>
    </row>
    <row r="313" spans="1:11" ht="18" customHeight="1" x14ac:dyDescent="0.25">
      <c r="A313" s="11">
        <f t="shared" si="2"/>
        <v>309</v>
      </c>
      <c r="B313" s="12" t="s">
        <v>978</v>
      </c>
      <c r="C313" s="13" t="s">
        <v>979</v>
      </c>
      <c r="D313" s="12">
        <v>3936315</v>
      </c>
      <c r="E313" s="12" t="s">
        <v>1025</v>
      </c>
      <c r="F313" s="12" t="s">
        <v>1060</v>
      </c>
      <c r="G313" s="12" t="s">
        <v>4</v>
      </c>
      <c r="H313" s="12">
        <v>1</v>
      </c>
      <c r="I313" s="14">
        <v>700</v>
      </c>
      <c r="J313" s="15"/>
      <c r="K313" s="16"/>
    </row>
    <row r="314" spans="1:11" ht="18" customHeight="1" x14ac:dyDescent="0.25">
      <c r="A314" s="11">
        <f t="shared" si="2"/>
        <v>310</v>
      </c>
      <c r="B314" s="12" t="s">
        <v>980</v>
      </c>
      <c r="C314" s="13" t="s">
        <v>981</v>
      </c>
      <c r="D314" s="12" t="s">
        <v>1047</v>
      </c>
      <c r="E314" s="12" t="s">
        <v>1026</v>
      </c>
      <c r="F314" s="12" t="s">
        <v>1060</v>
      </c>
      <c r="G314" s="12" t="s">
        <v>4</v>
      </c>
      <c r="H314" s="12">
        <v>1</v>
      </c>
      <c r="I314" s="14">
        <v>500</v>
      </c>
      <c r="J314" s="15"/>
      <c r="K314" s="16"/>
    </row>
    <row r="315" spans="1:11" ht="18" customHeight="1" x14ac:dyDescent="0.25">
      <c r="A315" s="11">
        <f t="shared" si="2"/>
        <v>311</v>
      </c>
      <c r="B315" s="12" t="s">
        <v>982</v>
      </c>
      <c r="C315" s="13" t="s">
        <v>983</v>
      </c>
      <c r="D315" s="12">
        <v>708124</v>
      </c>
      <c r="E315" s="12" t="s">
        <v>1027</v>
      </c>
      <c r="F315" s="12" t="s">
        <v>1060</v>
      </c>
      <c r="G315" s="12" t="s">
        <v>4</v>
      </c>
      <c r="H315" s="12">
        <v>5</v>
      </c>
      <c r="I315" s="14">
        <v>2000</v>
      </c>
      <c r="J315" s="15"/>
      <c r="K315" s="16"/>
    </row>
    <row r="316" spans="1:11" ht="18" customHeight="1" x14ac:dyDescent="0.25">
      <c r="A316" s="11">
        <f t="shared" si="2"/>
        <v>312</v>
      </c>
      <c r="B316" s="12" t="s">
        <v>984</v>
      </c>
      <c r="C316" s="13" t="s">
        <v>985</v>
      </c>
      <c r="D316" s="12">
        <v>3025483</v>
      </c>
      <c r="E316" s="12" t="s">
        <v>1028</v>
      </c>
      <c r="F316" s="12" t="s">
        <v>1060</v>
      </c>
      <c r="G316" s="12" t="s">
        <v>4</v>
      </c>
      <c r="H316" s="12">
        <v>56</v>
      </c>
      <c r="I316" s="14">
        <v>15</v>
      </c>
      <c r="J316" s="15"/>
      <c r="K316" s="16"/>
    </row>
    <row r="317" spans="1:11" ht="18" customHeight="1" x14ac:dyDescent="0.25">
      <c r="A317" s="11">
        <f t="shared" si="2"/>
        <v>313</v>
      </c>
      <c r="B317" s="12" t="s">
        <v>986</v>
      </c>
      <c r="C317" s="13" t="s">
        <v>987</v>
      </c>
      <c r="D317" s="12">
        <v>5117809</v>
      </c>
      <c r="E317" s="12" t="s">
        <v>1029</v>
      </c>
      <c r="F317" s="12" t="s">
        <v>1061</v>
      </c>
      <c r="G317" s="12" t="s">
        <v>4</v>
      </c>
      <c r="H317" s="12">
        <v>1</v>
      </c>
      <c r="I317" s="14">
        <v>250</v>
      </c>
      <c r="J317" s="15"/>
      <c r="K317" s="16"/>
    </row>
    <row r="318" spans="1:11" ht="18" customHeight="1" x14ac:dyDescent="0.25">
      <c r="A318" s="11">
        <f t="shared" si="2"/>
        <v>314</v>
      </c>
      <c r="B318" s="12" t="s">
        <v>988</v>
      </c>
      <c r="C318" s="13" t="s">
        <v>989</v>
      </c>
      <c r="D318" s="12">
        <v>5117984</v>
      </c>
      <c r="E318" s="12" t="s">
        <v>1030</v>
      </c>
      <c r="F318" s="12" t="s">
        <v>1061</v>
      </c>
      <c r="G318" s="12" t="s">
        <v>4</v>
      </c>
      <c r="H318" s="12">
        <v>2</v>
      </c>
      <c r="I318" s="14">
        <v>2500</v>
      </c>
      <c r="J318" s="15"/>
      <c r="K318" s="16"/>
    </row>
    <row r="319" spans="1:11" ht="18" customHeight="1" x14ac:dyDescent="0.25">
      <c r="A319" s="11">
        <f t="shared" si="2"/>
        <v>315</v>
      </c>
      <c r="B319" s="12" t="s">
        <v>990</v>
      </c>
      <c r="C319" s="13" t="s">
        <v>991</v>
      </c>
      <c r="D319" s="12" t="s">
        <v>1048</v>
      </c>
      <c r="E319" s="12" t="s">
        <v>1031</v>
      </c>
      <c r="F319" s="12" t="s">
        <v>1061</v>
      </c>
      <c r="G319" s="12" t="s">
        <v>4</v>
      </c>
      <c r="H319" s="12">
        <v>7</v>
      </c>
      <c r="I319" s="14">
        <v>250</v>
      </c>
      <c r="J319" s="15"/>
      <c r="K319" s="16"/>
    </row>
    <row r="320" spans="1:11" ht="18" customHeight="1" x14ac:dyDescent="0.25">
      <c r="A320" s="11">
        <f t="shared" si="2"/>
        <v>316</v>
      </c>
      <c r="B320" s="12" t="s">
        <v>992</v>
      </c>
      <c r="C320" s="13" t="s">
        <v>993</v>
      </c>
      <c r="D320" s="12" t="s">
        <v>1049</v>
      </c>
      <c r="E320" s="12" t="s">
        <v>1032</v>
      </c>
      <c r="F320" s="12" t="s">
        <v>1061</v>
      </c>
      <c r="G320" s="12" t="s">
        <v>4</v>
      </c>
      <c r="H320" s="12">
        <v>48</v>
      </c>
      <c r="I320" s="14">
        <v>600</v>
      </c>
      <c r="J320" s="15"/>
      <c r="K320" s="16"/>
    </row>
    <row r="321" spans="1:11" ht="18" customHeight="1" x14ac:dyDescent="0.25">
      <c r="A321" s="11">
        <f t="shared" si="2"/>
        <v>317</v>
      </c>
      <c r="B321" s="12" t="s">
        <v>994</v>
      </c>
      <c r="C321" s="13" t="s">
        <v>995</v>
      </c>
      <c r="D321" s="12">
        <v>5101150</v>
      </c>
      <c r="E321" s="12" t="s">
        <v>1033</v>
      </c>
      <c r="F321" s="12" t="s">
        <v>1061</v>
      </c>
      <c r="G321" s="12" t="s">
        <v>4</v>
      </c>
      <c r="H321" s="12">
        <v>2</v>
      </c>
      <c r="I321" s="14">
        <v>200</v>
      </c>
      <c r="J321" s="15"/>
      <c r="K321" s="16"/>
    </row>
    <row r="322" spans="1:11" ht="18" customHeight="1" x14ac:dyDescent="0.25">
      <c r="A322" s="11">
        <f t="shared" si="2"/>
        <v>318</v>
      </c>
      <c r="B322" s="12" t="s">
        <v>996</v>
      </c>
      <c r="C322" s="13" t="s">
        <v>997</v>
      </c>
      <c r="D322" s="12" t="s">
        <v>1050</v>
      </c>
      <c r="E322" s="12" t="s">
        <v>1034</v>
      </c>
      <c r="F322" s="12" t="s">
        <v>1061</v>
      </c>
      <c r="G322" s="12" t="s">
        <v>4</v>
      </c>
      <c r="H322" s="12">
        <v>1</v>
      </c>
      <c r="I322" s="14">
        <v>8470</v>
      </c>
      <c r="J322" s="15"/>
      <c r="K322" s="16"/>
    </row>
    <row r="323" spans="1:11" ht="18" customHeight="1" x14ac:dyDescent="0.25">
      <c r="A323" s="11">
        <f t="shared" si="2"/>
        <v>319</v>
      </c>
      <c r="B323" s="12" t="s">
        <v>998</v>
      </c>
      <c r="C323" s="13" t="s">
        <v>999</v>
      </c>
      <c r="D323" s="12" t="s">
        <v>1051</v>
      </c>
      <c r="E323" s="12" t="s">
        <v>1035</v>
      </c>
      <c r="F323" s="12" t="s">
        <v>1061</v>
      </c>
      <c r="G323" s="12" t="s">
        <v>4</v>
      </c>
      <c r="H323" s="12">
        <v>18</v>
      </c>
      <c r="I323" s="14">
        <v>410</v>
      </c>
      <c r="J323" s="15"/>
      <c r="K323" s="16"/>
    </row>
    <row r="324" spans="1:11" ht="18" customHeight="1" x14ac:dyDescent="0.25">
      <c r="A324" s="11">
        <f t="shared" si="2"/>
        <v>320</v>
      </c>
      <c r="B324" s="12" t="s">
        <v>1000</v>
      </c>
      <c r="C324" s="13" t="s">
        <v>1001</v>
      </c>
      <c r="D324" s="12">
        <v>5150348</v>
      </c>
      <c r="E324" s="12" t="s">
        <v>1036</v>
      </c>
      <c r="F324" s="12" t="s">
        <v>1061</v>
      </c>
      <c r="G324" s="12" t="s">
        <v>4</v>
      </c>
      <c r="H324" s="12">
        <v>7</v>
      </c>
      <c r="I324" s="14">
        <v>1000</v>
      </c>
      <c r="J324" s="15"/>
      <c r="K324" s="16"/>
    </row>
    <row r="325" spans="1:11" ht="18" customHeight="1" x14ac:dyDescent="0.25">
      <c r="A325" s="11">
        <f t="shared" si="2"/>
        <v>321</v>
      </c>
      <c r="B325" s="12" t="s">
        <v>1002</v>
      </c>
      <c r="C325" s="13" t="s">
        <v>1003</v>
      </c>
      <c r="D325" s="12">
        <v>5134705</v>
      </c>
      <c r="E325" s="12" t="s">
        <v>1037</v>
      </c>
      <c r="F325" s="12" t="s">
        <v>1061</v>
      </c>
      <c r="G325" s="12" t="s">
        <v>4</v>
      </c>
      <c r="H325" s="12">
        <v>3</v>
      </c>
      <c r="I325" s="14">
        <v>5000</v>
      </c>
      <c r="J325" s="15"/>
      <c r="K325" s="16"/>
    </row>
    <row r="326" spans="1:11" ht="18" customHeight="1" x14ac:dyDescent="0.25">
      <c r="A326" s="11">
        <f t="shared" si="2"/>
        <v>322</v>
      </c>
      <c r="B326" s="12" t="s">
        <v>1004</v>
      </c>
      <c r="C326" s="13" t="s">
        <v>1005</v>
      </c>
      <c r="D326" s="12" t="s">
        <v>1052</v>
      </c>
      <c r="E326" s="12" t="s">
        <v>1038</v>
      </c>
      <c r="F326" s="12" t="s">
        <v>1061</v>
      </c>
      <c r="G326" s="12" t="s">
        <v>4</v>
      </c>
      <c r="H326" s="12">
        <v>6</v>
      </c>
      <c r="I326" s="14">
        <v>1000</v>
      </c>
      <c r="J326" s="15"/>
      <c r="K326" s="16"/>
    </row>
    <row r="327" spans="1:11" ht="18" customHeight="1" x14ac:dyDescent="0.25">
      <c r="A327" s="11">
        <f t="shared" si="2"/>
        <v>323</v>
      </c>
      <c r="B327" s="12" t="s">
        <v>1006</v>
      </c>
      <c r="C327" s="13" t="s">
        <v>891</v>
      </c>
      <c r="D327" s="12" t="s">
        <v>1053</v>
      </c>
      <c r="E327" s="12" t="s">
        <v>1039</v>
      </c>
      <c r="F327" s="12" t="s">
        <v>1061</v>
      </c>
      <c r="G327" s="12" t="s">
        <v>4</v>
      </c>
      <c r="H327" s="12">
        <v>24</v>
      </c>
      <c r="I327" s="14">
        <v>500</v>
      </c>
      <c r="J327" s="15"/>
      <c r="K327" s="16"/>
    </row>
    <row r="328" spans="1:11" ht="18" customHeight="1" x14ac:dyDescent="0.25">
      <c r="A328" s="11">
        <f t="shared" si="2"/>
        <v>324</v>
      </c>
      <c r="B328" s="12" t="s">
        <v>1007</v>
      </c>
      <c r="C328" s="13" t="s">
        <v>1008</v>
      </c>
      <c r="D328" s="12">
        <v>5176458</v>
      </c>
      <c r="E328" s="12" t="s">
        <v>1040</v>
      </c>
      <c r="F328" s="12" t="s">
        <v>1061</v>
      </c>
      <c r="G328" s="12" t="s">
        <v>4</v>
      </c>
      <c r="H328" s="12">
        <v>1</v>
      </c>
      <c r="I328" s="14">
        <v>1000</v>
      </c>
      <c r="J328" s="15"/>
      <c r="K328" s="16"/>
    </row>
    <row r="329" spans="1:11" ht="18" customHeight="1" x14ac:dyDescent="0.25">
      <c r="A329" s="11">
        <f t="shared" si="2"/>
        <v>325</v>
      </c>
      <c r="B329" s="12" t="s">
        <v>1009</v>
      </c>
      <c r="C329" s="13" t="s">
        <v>1010</v>
      </c>
      <c r="D329" s="12" t="s">
        <v>1054</v>
      </c>
      <c r="E329" s="12" t="s">
        <v>1034</v>
      </c>
      <c r="F329" s="12" t="s">
        <v>1061</v>
      </c>
      <c r="G329" s="12" t="s">
        <v>4</v>
      </c>
      <c r="H329" s="12">
        <v>28</v>
      </c>
      <c r="I329" s="14">
        <v>1500</v>
      </c>
      <c r="J329" s="15"/>
      <c r="K329" s="16"/>
    </row>
    <row r="330" spans="1:11" ht="18" customHeight="1" x14ac:dyDescent="0.25">
      <c r="A330" s="11">
        <f t="shared" si="2"/>
        <v>326</v>
      </c>
      <c r="B330" s="12" t="s">
        <v>1011</v>
      </c>
      <c r="C330" s="13" t="s">
        <v>1012</v>
      </c>
      <c r="D330" s="12" t="s">
        <v>1055</v>
      </c>
      <c r="E330" s="12" t="s">
        <v>1041</v>
      </c>
      <c r="F330" s="12" t="s">
        <v>1062</v>
      </c>
      <c r="G330" s="12" t="s">
        <v>4</v>
      </c>
      <c r="H330" s="12">
        <v>48</v>
      </c>
      <c r="I330" s="14">
        <v>1300</v>
      </c>
      <c r="J330" s="15"/>
      <c r="K330" s="16"/>
    </row>
    <row r="331" spans="1:11" ht="18" customHeight="1" x14ac:dyDescent="0.25">
      <c r="A331" s="11">
        <f t="shared" si="2"/>
        <v>327</v>
      </c>
      <c r="B331" s="12" t="s">
        <v>1013</v>
      </c>
      <c r="C331" s="13" t="s">
        <v>1014</v>
      </c>
      <c r="D331" s="12" t="s">
        <v>1056</v>
      </c>
      <c r="E331" s="12" t="s">
        <v>1042</v>
      </c>
      <c r="F331" s="12" t="s">
        <v>1062</v>
      </c>
      <c r="G331" s="12" t="s">
        <v>4</v>
      </c>
      <c r="H331" s="12">
        <v>5</v>
      </c>
      <c r="I331" s="14">
        <v>350</v>
      </c>
      <c r="J331" s="15"/>
      <c r="K331" s="16"/>
    </row>
    <row r="332" spans="1:11" ht="18" customHeight="1" x14ac:dyDescent="0.25">
      <c r="A332" s="11">
        <f t="shared" si="2"/>
        <v>328</v>
      </c>
      <c r="B332" s="12" t="s">
        <v>1015</v>
      </c>
      <c r="C332" s="13" t="s">
        <v>1016</v>
      </c>
      <c r="D332" s="12" t="s">
        <v>1057</v>
      </c>
      <c r="E332" s="12" t="s">
        <v>1043</v>
      </c>
      <c r="F332" s="12" t="s">
        <v>1062</v>
      </c>
      <c r="G332" s="12" t="s">
        <v>4</v>
      </c>
      <c r="H332" s="12">
        <v>12</v>
      </c>
      <c r="I332" s="14">
        <v>6200</v>
      </c>
      <c r="J332" s="15"/>
      <c r="K332" s="16"/>
    </row>
    <row r="333" spans="1:11" ht="18" customHeight="1" x14ac:dyDescent="0.25">
      <c r="A333" s="11">
        <f t="shared" si="2"/>
        <v>329</v>
      </c>
      <c r="B333" s="12" t="s">
        <v>1017</v>
      </c>
      <c r="C333" s="13" t="s">
        <v>1018</v>
      </c>
      <c r="D333" s="12" t="s">
        <v>1058</v>
      </c>
      <c r="E333" s="12" t="s">
        <v>1044</v>
      </c>
      <c r="F333" s="12" t="s">
        <v>1063</v>
      </c>
      <c r="G333" s="12" t="s">
        <v>4</v>
      </c>
      <c r="H333" s="12">
        <v>2</v>
      </c>
      <c r="I333" s="14">
        <v>4000</v>
      </c>
      <c r="J333" s="15"/>
      <c r="K333" s="16"/>
    </row>
    <row r="334" spans="1:11" ht="18" customHeight="1" x14ac:dyDescent="0.25">
      <c r="A334" s="11">
        <f t="shared" si="2"/>
        <v>330</v>
      </c>
      <c r="B334" s="12" t="s">
        <v>1019</v>
      </c>
      <c r="C334" s="13" t="s">
        <v>1020</v>
      </c>
      <c r="D334" s="12" t="s">
        <v>1059</v>
      </c>
      <c r="E334" s="12" t="s">
        <v>1045</v>
      </c>
      <c r="F334" s="12" t="s">
        <v>1063</v>
      </c>
      <c r="G334" s="12" t="s">
        <v>4</v>
      </c>
      <c r="H334" s="12">
        <v>2</v>
      </c>
      <c r="I334" s="14">
        <v>1300</v>
      </c>
      <c r="J334" s="15"/>
      <c r="K334" s="16"/>
    </row>
    <row r="335" spans="1:11" ht="18" customHeight="1" x14ac:dyDescent="0.25">
      <c r="A335" s="11">
        <f t="shared" si="2"/>
        <v>331</v>
      </c>
      <c r="B335" s="12" t="s">
        <v>1064</v>
      </c>
      <c r="C335" s="13" t="s">
        <v>1065</v>
      </c>
      <c r="D335" s="12" t="s">
        <v>1091</v>
      </c>
      <c r="E335" s="12" t="s">
        <v>1105</v>
      </c>
      <c r="F335" s="12" t="s">
        <v>1118</v>
      </c>
      <c r="G335" s="12" t="s">
        <v>4</v>
      </c>
      <c r="H335" s="12">
        <v>20</v>
      </c>
      <c r="I335" s="14">
        <v>150</v>
      </c>
      <c r="J335" s="15"/>
      <c r="K335" s="16"/>
    </row>
    <row r="336" spans="1:11" ht="18" customHeight="1" x14ac:dyDescent="0.25">
      <c r="A336" s="11">
        <f t="shared" si="2"/>
        <v>332</v>
      </c>
      <c r="B336" s="12" t="s">
        <v>1066</v>
      </c>
      <c r="C336" s="13" t="s">
        <v>1067</v>
      </c>
      <c r="D336" s="12" t="s">
        <v>1092</v>
      </c>
      <c r="E336" s="12" t="s">
        <v>1106</v>
      </c>
      <c r="F336" s="12" t="s">
        <v>1118</v>
      </c>
      <c r="G336" s="12" t="s">
        <v>4</v>
      </c>
      <c r="H336" s="12">
        <v>1</v>
      </c>
      <c r="I336" s="14">
        <v>32000</v>
      </c>
      <c r="J336" s="15"/>
      <c r="K336" s="16"/>
    </row>
    <row r="337" spans="1:11" ht="18" customHeight="1" x14ac:dyDescent="0.25">
      <c r="A337" s="11">
        <f t="shared" si="2"/>
        <v>333</v>
      </c>
      <c r="B337" s="12" t="s">
        <v>1068</v>
      </c>
      <c r="C337" s="13" t="s">
        <v>651</v>
      </c>
      <c r="D337" s="12" t="s">
        <v>1093</v>
      </c>
      <c r="E337" s="12" t="s">
        <v>1107</v>
      </c>
      <c r="F337" s="12" t="s">
        <v>1118</v>
      </c>
      <c r="G337" s="12" t="s">
        <v>4</v>
      </c>
      <c r="H337" s="12">
        <v>24</v>
      </c>
      <c r="I337" s="14">
        <v>75</v>
      </c>
      <c r="J337" s="15"/>
      <c r="K337" s="16"/>
    </row>
    <row r="338" spans="1:11" ht="18" customHeight="1" x14ac:dyDescent="0.25">
      <c r="A338" s="11">
        <f t="shared" si="2"/>
        <v>334</v>
      </c>
      <c r="B338" s="12" t="s">
        <v>1069</v>
      </c>
      <c r="C338" s="13" t="s">
        <v>1070</v>
      </c>
      <c r="D338" s="12" t="s">
        <v>1094</v>
      </c>
      <c r="E338" s="12" t="s">
        <v>1108</v>
      </c>
      <c r="F338" s="12" t="s">
        <v>1118</v>
      </c>
      <c r="G338" s="12" t="s">
        <v>4</v>
      </c>
      <c r="H338" s="12">
        <v>6</v>
      </c>
      <c r="I338" s="14">
        <v>300</v>
      </c>
      <c r="J338" s="15"/>
      <c r="K338" s="16"/>
    </row>
    <row r="339" spans="1:11" ht="18" customHeight="1" x14ac:dyDescent="0.25">
      <c r="A339" s="11">
        <f t="shared" si="2"/>
        <v>335</v>
      </c>
      <c r="B339" s="12" t="s">
        <v>1071</v>
      </c>
      <c r="C339" s="13" t="s">
        <v>630</v>
      </c>
      <c r="D339" s="12" t="s">
        <v>1095</v>
      </c>
      <c r="E339" s="12" t="s">
        <v>1109</v>
      </c>
      <c r="F339" s="12" t="s">
        <v>1118</v>
      </c>
      <c r="G339" s="12" t="s">
        <v>4</v>
      </c>
      <c r="H339" s="12">
        <v>4</v>
      </c>
      <c r="I339" s="14">
        <v>2000</v>
      </c>
      <c r="J339" s="15"/>
      <c r="K339" s="16"/>
    </row>
    <row r="340" spans="1:11" ht="18" customHeight="1" x14ac:dyDescent="0.25">
      <c r="A340" s="11">
        <f t="shared" si="2"/>
        <v>336</v>
      </c>
      <c r="B340" s="12" t="s">
        <v>1072</v>
      </c>
      <c r="C340" s="13" t="s">
        <v>1073</v>
      </c>
      <c r="D340" s="12" t="s">
        <v>1096</v>
      </c>
      <c r="E340" s="12" t="s">
        <v>1107</v>
      </c>
      <c r="F340" s="12" t="s">
        <v>1118</v>
      </c>
      <c r="G340" s="12" t="s">
        <v>4</v>
      </c>
      <c r="H340" s="12">
        <v>4</v>
      </c>
      <c r="I340" s="14">
        <v>280</v>
      </c>
      <c r="J340" s="15"/>
      <c r="K340" s="16"/>
    </row>
    <row r="341" spans="1:11" ht="18" customHeight="1" x14ac:dyDescent="0.25">
      <c r="A341" s="11">
        <f t="shared" si="2"/>
        <v>337</v>
      </c>
      <c r="B341" s="12" t="s">
        <v>1074</v>
      </c>
      <c r="C341" s="13" t="s">
        <v>887</v>
      </c>
      <c r="D341" s="12" t="s">
        <v>1097</v>
      </c>
      <c r="E341" s="12" t="s">
        <v>1110</v>
      </c>
      <c r="F341" s="12" t="s">
        <v>1118</v>
      </c>
      <c r="G341" s="12" t="s">
        <v>4</v>
      </c>
      <c r="H341" s="12">
        <v>21</v>
      </c>
      <c r="I341" s="14">
        <v>900</v>
      </c>
      <c r="J341" s="15"/>
      <c r="K341" s="16"/>
    </row>
    <row r="342" spans="1:11" ht="18" customHeight="1" x14ac:dyDescent="0.25">
      <c r="A342" s="11">
        <f t="shared" si="2"/>
        <v>338</v>
      </c>
      <c r="B342" s="12" t="s">
        <v>1075</v>
      </c>
      <c r="C342" s="13" t="s">
        <v>887</v>
      </c>
      <c r="D342" s="12" t="s">
        <v>1098</v>
      </c>
      <c r="E342" s="12" t="s">
        <v>1111</v>
      </c>
      <c r="F342" s="12" t="s">
        <v>1118</v>
      </c>
      <c r="G342" s="12" t="s">
        <v>4</v>
      </c>
      <c r="H342" s="12">
        <v>26</v>
      </c>
      <c r="I342" s="14">
        <v>860</v>
      </c>
      <c r="J342" s="15"/>
      <c r="K342" s="16"/>
    </row>
    <row r="343" spans="1:11" ht="18" customHeight="1" x14ac:dyDescent="0.25">
      <c r="A343" s="11">
        <f t="shared" si="2"/>
        <v>339</v>
      </c>
      <c r="B343" s="12" t="s">
        <v>1076</v>
      </c>
      <c r="C343" s="13" t="s">
        <v>651</v>
      </c>
      <c r="D343" s="12" t="s">
        <v>1099</v>
      </c>
      <c r="E343" s="12" t="s">
        <v>1112</v>
      </c>
      <c r="F343" s="12" t="s">
        <v>1118</v>
      </c>
      <c r="G343" s="12" t="s">
        <v>4</v>
      </c>
      <c r="H343" s="12">
        <v>6</v>
      </c>
      <c r="I343" s="14">
        <v>80</v>
      </c>
      <c r="J343" s="15"/>
      <c r="K343" s="16"/>
    </row>
    <row r="344" spans="1:11" ht="18" customHeight="1" x14ac:dyDescent="0.25">
      <c r="A344" s="11">
        <f t="shared" si="2"/>
        <v>340</v>
      </c>
      <c r="B344" s="12" t="s">
        <v>1077</v>
      </c>
      <c r="C344" s="13" t="s">
        <v>1078</v>
      </c>
      <c r="D344" s="12">
        <v>202377</v>
      </c>
      <c r="E344" s="12" t="s">
        <v>1113</v>
      </c>
      <c r="F344" s="12" t="s">
        <v>1118</v>
      </c>
      <c r="G344" s="12" t="s">
        <v>4</v>
      </c>
      <c r="H344" s="12">
        <v>4</v>
      </c>
      <c r="I344" s="14">
        <v>400</v>
      </c>
      <c r="J344" s="15"/>
      <c r="K344" s="16"/>
    </row>
    <row r="345" spans="1:11" ht="18" customHeight="1" x14ac:dyDescent="0.25">
      <c r="A345" s="11">
        <f t="shared" si="2"/>
        <v>341</v>
      </c>
      <c r="B345" s="12" t="s">
        <v>1079</v>
      </c>
      <c r="C345" s="13" t="s">
        <v>1080</v>
      </c>
      <c r="D345" s="12" t="s">
        <v>1100</v>
      </c>
      <c r="E345" s="12" t="s">
        <v>1114</v>
      </c>
      <c r="F345" s="12" t="s">
        <v>1118</v>
      </c>
      <c r="G345" s="12" t="s">
        <v>4</v>
      </c>
      <c r="H345" s="12">
        <v>20</v>
      </c>
      <c r="I345" s="14">
        <v>15</v>
      </c>
      <c r="J345" s="15"/>
      <c r="K345" s="16"/>
    </row>
    <row r="346" spans="1:11" ht="18" customHeight="1" x14ac:dyDescent="0.25">
      <c r="A346" s="11">
        <f t="shared" si="2"/>
        <v>342</v>
      </c>
      <c r="B346" s="12" t="s">
        <v>1081</v>
      </c>
      <c r="C346" s="13" t="s">
        <v>1082</v>
      </c>
      <c r="D346" s="12" t="s">
        <v>1101</v>
      </c>
      <c r="E346" s="12" t="s">
        <v>1115</v>
      </c>
      <c r="F346" s="12" t="s">
        <v>1119</v>
      </c>
      <c r="G346" s="12" t="s">
        <v>4</v>
      </c>
      <c r="H346" s="12">
        <v>3</v>
      </c>
      <c r="I346" s="14">
        <v>200</v>
      </c>
      <c r="J346" s="15"/>
      <c r="K346" s="16"/>
    </row>
    <row r="347" spans="1:11" ht="18" customHeight="1" x14ac:dyDescent="0.25">
      <c r="A347" s="11">
        <f t="shared" si="2"/>
        <v>343</v>
      </c>
      <c r="B347" s="12" t="s">
        <v>1083</v>
      </c>
      <c r="C347" s="13" t="s">
        <v>1084</v>
      </c>
      <c r="D347" s="12" t="s">
        <v>1102</v>
      </c>
      <c r="E347" s="12" t="s">
        <v>1116</v>
      </c>
      <c r="F347" s="12" t="s">
        <v>1119</v>
      </c>
      <c r="G347" s="12" t="s">
        <v>4</v>
      </c>
      <c r="H347" s="12">
        <v>1</v>
      </c>
      <c r="I347" s="14">
        <v>1500</v>
      </c>
      <c r="J347" s="15"/>
      <c r="K347" s="16"/>
    </row>
    <row r="348" spans="1:11" ht="18" customHeight="1" x14ac:dyDescent="0.25">
      <c r="A348" s="11">
        <f t="shared" si="2"/>
        <v>344</v>
      </c>
      <c r="B348" s="12" t="s">
        <v>1085</v>
      </c>
      <c r="C348" s="13" t="s">
        <v>1086</v>
      </c>
      <c r="D348" s="12" t="s">
        <v>1103</v>
      </c>
      <c r="E348" s="12" t="s">
        <v>1117</v>
      </c>
      <c r="F348" s="12" t="s">
        <v>1119</v>
      </c>
      <c r="G348" s="12" t="s">
        <v>4</v>
      </c>
      <c r="H348" s="12">
        <v>6</v>
      </c>
      <c r="I348" s="14">
        <v>120</v>
      </c>
      <c r="J348" s="15"/>
      <c r="K348" s="16"/>
    </row>
    <row r="349" spans="1:11" ht="18" customHeight="1" x14ac:dyDescent="0.25">
      <c r="A349" s="11">
        <f t="shared" si="2"/>
        <v>345</v>
      </c>
      <c r="B349" s="12" t="s">
        <v>1087</v>
      </c>
      <c r="C349" s="13" t="s">
        <v>1088</v>
      </c>
      <c r="D349" s="12" t="s">
        <v>1104</v>
      </c>
      <c r="E349" s="12" t="s">
        <v>1116</v>
      </c>
      <c r="F349" s="12" t="s">
        <v>1119</v>
      </c>
      <c r="G349" s="12" t="s">
        <v>4</v>
      </c>
      <c r="H349" s="12">
        <v>12</v>
      </c>
      <c r="I349" s="14">
        <v>80</v>
      </c>
      <c r="J349" s="15"/>
      <c r="K349" s="16"/>
    </row>
    <row r="350" spans="1:11" ht="18" customHeight="1" x14ac:dyDescent="0.25">
      <c r="A350" s="11">
        <f t="shared" si="2"/>
        <v>346</v>
      </c>
      <c r="B350" s="12" t="s">
        <v>1089</v>
      </c>
      <c r="C350" s="13" t="s">
        <v>1090</v>
      </c>
      <c r="D350" s="12"/>
      <c r="E350" s="12" t="s">
        <v>1116</v>
      </c>
      <c r="F350" s="12" t="s">
        <v>1119</v>
      </c>
      <c r="G350" s="12" t="s">
        <v>4</v>
      </c>
      <c r="H350" s="12">
        <v>12</v>
      </c>
      <c r="I350" s="14">
        <v>40</v>
      </c>
      <c r="J350" s="15"/>
      <c r="K350" s="16"/>
    </row>
    <row r="351" spans="1:11" ht="18" customHeight="1" x14ac:dyDescent="0.25">
      <c r="A351" s="11">
        <f t="shared" si="2"/>
        <v>347</v>
      </c>
      <c r="B351" s="12" t="s">
        <v>1120</v>
      </c>
      <c r="C351" s="13" t="s">
        <v>1121</v>
      </c>
      <c r="D351" s="12"/>
      <c r="E351" s="12" t="s">
        <v>2126</v>
      </c>
      <c r="F351" s="12" t="s">
        <v>2382</v>
      </c>
      <c r="G351" s="12" t="s">
        <v>4</v>
      </c>
      <c r="H351" s="12">
        <v>3</v>
      </c>
      <c r="I351" s="14">
        <v>1200.5999999999999</v>
      </c>
      <c r="J351" s="15"/>
      <c r="K351" s="16"/>
    </row>
    <row r="352" spans="1:11" ht="18" customHeight="1" x14ac:dyDescent="0.25">
      <c r="A352" s="11">
        <f t="shared" si="2"/>
        <v>348</v>
      </c>
      <c r="B352" s="12" t="s">
        <v>1122</v>
      </c>
      <c r="C352" s="13" t="s">
        <v>1123</v>
      </c>
      <c r="D352" s="12" t="s">
        <v>1893</v>
      </c>
      <c r="E352" s="12" t="s">
        <v>2127</v>
      </c>
      <c r="F352" s="12" t="s">
        <v>2382</v>
      </c>
      <c r="G352" s="12" t="s">
        <v>4</v>
      </c>
      <c r="H352" s="12">
        <v>3</v>
      </c>
      <c r="I352" s="14">
        <v>150</v>
      </c>
      <c r="J352" s="15"/>
      <c r="K352" s="16"/>
    </row>
    <row r="353" spans="1:11" ht="18" customHeight="1" x14ac:dyDescent="0.25">
      <c r="A353" s="11">
        <f t="shared" si="2"/>
        <v>349</v>
      </c>
      <c r="B353" s="12" t="s">
        <v>1124</v>
      </c>
      <c r="C353" s="13" t="s">
        <v>1125</v>
      </c>
      <c r="D353" s="12" t="s">
        <v>1894</v>
      </c>
      <c r="E353" s="12" t="s">
        <v>2128</v>
      </c>
      <c r="F353" s="12" t="s">
        <v>2382</v>
      </c>
      <c r="G353" s="12" t="s">
        <v>4</v>
      </c>
      <c r="H353" s="12">
        <v>36</v>
      </c>
      <c r="I353" s="14">
        <v>60</v>
      </c>
      <c r="J353" s="15"/>
      <c r="K353" s="16"/>
    </row>
    <row r="354" spans="1:11" ht="18" customHeight="1" x14ac:dyDescent="0.25">
      <c r="A354" s="11">
        <f t="shared" ref="A354:A417" si="3">ROW()-ROW($A$4)</f>
        <v>350</v>
      </c>
      <c r="B354" s="12" t="s">
        <v>1126</v>
      </c>
      <c r="C354" s="13" t="s">
        <v>1127</v>
      </c>
      <c r="D354" s="12" t="s">
        <v>1895</v>
      </c>
      <c r="E354" s="12" t="s">
        <v>2129</v>
      </c>
      <c r="F354" s="12" t="s">
        <v>2382</v>
      </c>
      <c r="G354" s="12" t="s">
        <v>4</v>
      </c>
      <c r="H354" s="12">
        <v>22</v>
      </c>
      <c r="I354" s="14">
        <v>1215</v>
      </c>
      <c r="J354" s="15"/>
      <c r="K354" s="16"/>
    </row>
    <row r="355" spans="1:11" ht="18" customHeight="1" x14ac:dyDescent="0.25">
      <c r="A355" s="11">
        <f t="shared" si="3"/>
        <v>351</v>
      </c>
      <c r="B355" s="12" t="s">
        <v>1128</v>
      </c>
      <c r="C355" s="13" t="s">
        <v>1129</v>
      </c>
      <c r="D355" s="12" t="s">
        <v>1896</v>
      </c>
      <c r="E355" s="12" t="s">
        <v>2130</v>
      </c>
      <c r="F355" s="12" t="s">
        <v>2382</v>
      </c>
      <c r="G355" s="12" t="s">
        <v>4</v>
      </c>
      <c r="H355" s="12">
        <v>7</v>
      </c>
      <c r="I355" s="14">
        <v>422.4</v>
      </c>
      <c r="J355" s="15"/>
      <c r="K355" s="16"/>
    </row>
    <row r="356" spans="1:11" ht="18" customHeight="1" x14ac:dyDescent="0.25">
      <c r="A356" s="11">
        <f t="shared" si="3"/>
        <v>352</v>
      </c>
      <c r="B356" s="12" t="s">
        <v>1130</v>
      </c>
      <c r="C356" s="13" t="s">
        <v>1131</v>
      </c>
      <c r="D356" s="12" t="s">
        <v>1897</v>
      </c>
      <c r="E356" s="12" t="s">
        <v>2131</v>
      </c>
      <c r="F356" s="12" t="s">
        <v>2382</v>
      </c>
      <c r="G356" s="12" t="s">
        <v>4</v>
      </c>
      <c r="H356" s="12">
        <v>1</v>
      </c>
      <c r="I356" s="14">
        <v>448.8</v>
      </c>
      <c r="J356" s="15"/>
      <c r="K356" s="16"/>
    </row>
    <row r="357" spans="1:11" ht="18" customHeight="1" x14ac:dyDescent="0.25">
      <c r="A357" s="11">
        <f t="shared" si="3"/>
        <v>353</v>
      </c>
      <c r="B357" s="12" t="s">
        <v>1132</v>
      </c>
      <c r="C357" s="13" t="s">
        <v>1133</v>
      </c>
      <c r="D357" s="12" t="s">
        <v>1898</v>
      </c>
      <c r="E357" s="12" t="s">
        <v>2132</v>
      </c>
      <c r="F357" s="12" t="s">
        <v>2382</v>
      </c>
      <c r="G357" s="12" t="s">
        <v>4</v>
      </c>
      <c r="H357" s="12">
        <v>4</v>
      </c>
      <c r="I357" s="14">
        <v>328.2</v>
      </c>
      <c r="J357" s="15"/>
      <c r="K357" s="16"/>
    </row>
    <row r="358" spans="1:11" ht="18" customHeight="1" x14ac:dyDescent="0.25">
      <c r="A358" s="11">
        <f t="shared" si="3"/>
        <v>354</v>
      </c>
      <c r="B358" s="12" t="s">
        <v>1134</v>
      </c>
      <c r="C358" s="13" t="s">
        <v>1135</v>
      </c>
      <c r="D358" s="12" t="s">
        <v>1899</v>
      </c>
      <c r="E358" s="12" t="s">
        <v>2133</v>
      </c>
      <c r="F358" s="12" t="s">
        <v>2382</v>
      </c>
      <c r="G358" s="12" t="s">
        <v>4</v>
      </c>
      <c r="H358" s="12">
        <v>6</v>
      </c>
      <c r="I358" s="14">
        <v>150</v>
      </c>
      <c r="J358" s="15"/>
      <c r="K358" s="16"/>
    </row>
    <row r="359" spans="1:11" ht="18" customHeight="1" x14ac:dyDescent="0.25">
      <c r="A359" s="11">
        <f t="shared" si="3"/>
        <v>355</v>
      </c>
      <c r="B359" s="12" t="s">
        <v>1136</v>
      </c>
      <c r="C359" s="13" t="s">
        <v>1137</v>
      </c>
      <c r="D359" s="12" t="s">
        <v>1900</v>
      </c>
      <c r="E359" s="12" t="s">
        <v>2134</v>
      </c>
      <c r="F359" s="12" t="s">
        <v>2382</v>
      </c>
      <c r="G359" s="12" t="s">
        <v>4</v>
      </c>
      <c r="H359" s="12">
        <v>18</v>
      </c>
      <c r="I359" s="14">
        <v>60</v>
      </c>
      <c r="J359" s="15"/>
      <c r="K359" s="16"/>
    </row>
    <row r="360" spans="1:11" ht="18" customHeight="1" x14ac:dyDescent="0.25">
      <c r="A360" s="11">
        <f t="shared" si="3"/>
        <v>356</v>
      </c>
      <c r="B360" s="12" t="s">
        <v>1138</v>
      </c>
      <c r="C360" s="13" t="s">
        <v>1139</v>
      </c>
      <c r="D360" s="12" t="s">
        <v>1901</v>
      </c>
      <c r="E360" s="12" t="s">
        <v>2135</v>
      </c>
      <c r="F360" s="12" t="s">
        <v>2382</v>
      </c>
      <c r="G360" s="12" t="s">
        <v>4</v>
      </c>
      <c r="H360" s="12">
        <v>7</v>
      </c>
      <c r="I360" s="14">
        <v>304.2</v>
      </c>
      <c r="J360" s="15"/>
      <c r="K360" s="16"/>
    </row>
    <row r="361" spans="1:11" ht="18" customHeight="1" x14ac:dyDescent="0.25">
      <c r="A361" s="11">
        <f t="shared" si="3"/>
        <v>357</v>
      </c>
      <c r="B361" s="12" t="s">
        <v>1140</v>
      </c>
      <c r="C361" s="13" t="s">
        <v>1141</v>
      </c>
      <c r="D361" s="12" t="s">
        <v>1902</v>
      </c>
      <c r="E361" s="12" t="s">
        <v>2136</v>
      </c>
      <c r="F361" s="12" t="s">
        <v>2382</v>
      </c>
      <c r="G361" s="12" t="s">
        <v>4</v>
      </c>
      <c r="H361" s="12">
        <v>1</v>
      </c>
      <c r="I361" s="14">
        <v>294.59999999999997</v>
      </c>
      <c r="J361" s="15"/>
      <c r="K361" s="16"/>
    </row>
    <row r="362" spans="1:11" ht="18" customHeight="1" x14ac:dyDescent="0.25">
      <c r="A362" s="11">
        <f t="shared" si="3"/>
        <v>358</v>
      </c>
      <c r="B362" s="12" t="s">
        <v>1142</v>
      </c>
      <c r="C362" s="13" t="s">
        <v>1143</v>
      </c>
      <c r="D362" s="12" t="s">
        <v>1903</v>
      </c>
      <c r="E362" s="12" t="s">
        <v>2137</v>
      </c>
      <c r="F362" s="12" t="s">
        <v>2382</v>
      </c>
      <c r="G362" s="12" t="s">
        <v>4</v>
      </c>
      <c r="H362" s="12">
        <v>7</v>
      </c>
      <c r="I362" s="14">
        <v>300</v>
      </c>
      <c r="J362" s="15"/>
      <c r="K362" s="16"/>
    </row>
    <row r="363" spans="1:11" ht="18" customHeight="1" x14ac:dyDescent="0.25">
      <c r="A363" s="11">
        <f t="shared" si="3"/>
        <v>359</v>
      </c>
      <c r="B363" s="12" t="s">
        <v>1144</v>
      </c>
      <c r="C363" s="13" t="s">
        <v>1145</v>
      </c>
      <c r="D363" s="12" t="s">
        <v>1904</v>
      </c>
      <c r="E363" s="12" t="s">
        <v>2131</v>
      </c>
      <c r="F363" s="12" t="s">
        <v>2382</v>
      </c>
      <c r="G363" s="12" t="s">
        <v>4</v>
      </c>
      <c r="H363" s="12">
        <v>6</v>
      </c>
      <c r="I363" s="14">
        <v>900</v>
      </c>
      <c r="J363" s="15"/>
      <c r="K363" s="16"/>
    </row>
    <row r="364" spans="1:11" ht="18" customHeight="1" x14ac:dyDescent="0.25">
      <c r="A364" s="11">
        <f t="shared" si="3"/>
        <v>360</v>
      </c>
      <c r="B364" s="12" t="s">
        <v>1146</v>
      </c>
      <c r="C364" s="13" t="s">
        <v>1084</v>
      </c>
      <c r="D364" s="12" t="s">
        <v>1905</v>
      </c>
      <c r="E364" s="12" t="s">
        <v>2138</v>
      </c>
      <c r="F364" s="12" t="s">
        <v>2382</v>
      </c>
      <c r="G364" s="12" t="s">
        <v>4</v>
      </c>
      <c r="H364" s="12">
        <v>2</v>
      </c>
      <c r="I364" s="14">
        <v>600.6</v>
      </c>
      <c r="J364" s="15"/>
      <c r="K364" s="16"/>
    </row>
    <row r="365" spans="1:11" ht="18" customHeight="1" x14ac:dyDescent="0.25">
      <c r="A365" s="11">
        <f t="shared" si="3"/>
        <v>361</v>
      </c>
      <c r="B365" s="12" t="s">
        <v>1147</v>
      </c>
      <c r="C365" s="13" t="s">
        <v>1148</v>
      </c>
      <c r="D365" s="12" t="s">
        <v>1906</v>
      </c>
      <c r="E365" s="12" t="s">
        <v>2139</v>
      </c>
      <c r="F365" s="12" t="s">
        <v>2382</v>
      </c>
      <c r="G365" s="12" t="s">
        <v>4</v>
      </c>
      <c r="H365" s="12">
        <v>4</v>
      </c>
      <c r="I365" s="14">
        <v>1500</v>
      </c>
      <c r="J365" s="15"/>
      <c r="K365" s="16"/>
    </row>
    <row r="366" spans="1:11" ht="18" customHeight="1" x14ac:dyDescent="0.25">
      <c r="A366" s="11">
        <f t="shared" si="3"/>
        <v>362</v>
      </c>
      <c r="B366" s="12" t="s">
        <v>1149</v>
      </c>
      <c r="C366" s="13" t="s">
        <v>1150</v>
      </c>
      <c r="D366" s="12" t="s">
        <v>1907</v>
      </c>
      <c r="E366" s="12" t="s">
        <v>2140</v>
      </c>
      <c r="F366" s="12" t="s">
        <v>2382</v>
      </c>
      <c r="G366" s="12" t="s">
        <v>4</v>
      </c>
      <c r="H366" s="12">
        <v>3</v>
      </c>
      <c r="I366" s="14">
        <v>222</v>
      </c>
      <c r="J366" s="15"/>
      <c r="K366" s="16"/>
    </row>
    <row r="367" spans="1:11" ht="18" customHeight="1" x14ac:dyDescent="0.25">
      <c r="A367" s="11">
        <f t="shared" si="3"/>
        <v>363</v>
      </c>
      <c r="B367" s="12" t="s">
        <v>1151</v>
      </c>
      <c r="C367" s="13" t="s">
        <v>1152</v>
      </c>
      <c r="D367" s="12" t="s">
        <v>1908</v>
      </c>
      <c r="E367" s="12" t="s">
        <v>2141</v>
      </c>
      <c r="F367" s="12" t="s">
        <v>2382</v>
      </c>
      <c r="G367" s="12" t="s">
        <v>4</v>
      </c>
      <c r="H367" s="12">
        <v>29</v>
      </c>
      <c r="I367" s="14">
        <v>150</v>
      </c>
      <c r="J367" s="15"/>
      <c r="K367" s="16"/>
    </row>
    <row r="368" spans="1:11" ht="18" customHeight="1" x14ac:dyDescent="0.25">
      <c r="A368" s="11">
        <f t="shared" si="3"/>
        <v>364</v>
      </c>
      <c r="B368" s="12" t="s">
        <v>1153</v>
      </c>
      <c r="C368" s="13" t="s">
        <v>1154</v>
      </c>
      <c r="D368" s="12" t="s">
        <v>1909</v>
      </c>
      <c r="E368" s="12" t="s">
        <v>2142</v>
      </c>
      <c r="F368" s="12" t="s">
        <v>2382</v>
      </c>
      <c r="G368" s="12" t="s">
        <v>4</v>
      </c>
      <c r="H368" s="12">
        <v>4</v>
      </c>
      <c r="I368" s="14">
        <v>1644</v>
      </c>
      <c r="J368" s="15"/>
      <c r="K368" s="16"/>
    </row>
    <row r="369" spans="1:11" ht="18" customHeight="1" x14ac:dyDescent="0.25">
      <c r="A369" s="11">
        <f t="shared" si="3"/>
        <v>365</v>
      </c>
      <c r="B369" s="12" t="s">
        <v>1155</v>
      </c>
      <c r="C369" s="13" t="s">
        <v>1156</v>
      </c>
      <c r="D369" s="12" t="s">
        <v>1910</v>
      </c>
      <c r="E369" s="12" t="s">
        <v>2143</v>
      </c>
      <c r="F369" s="12" t="s">
        <v>2382</v>
      </c>
      <c r="G369" s="12" t="s">
        <v>4</v>
      </c>
      <c r="H369" s="12">
        <v>12</v>
      </c>
      <c r="I369" s="14">
        <v>328.2</v>
      </c>
      <c r="J369" s="15"/>
      <c r="K369" s="16"/>
    </row>
    <row r="370" spans="1:11" ht="18" customHeight="1" x14ac:dyDescent="0.25">
      <c r="A370" s="11">
        <f t="shared" si="3"/>
        <v>366</v>
      </c>
      <c r="B370" s="12" t="s">
        <v>1157</v>
      </c>
      <c r="C370" s="13" t="s">
        <v>1158</v>
      </c>
      <c r="D370" s="12" t="s">
        <v>1911</v>
      </c>
      <c r="E370" s="12" t="s">
        <v>2136</v>
      </c>
      <c r="F370" s="12" t="s">
        <v>2382</v>
      </c>
      <c r="G370" s="12" t="s">
        <v>4</v>
      </c>
      <c r="H370" s="12">
        <v>3</v>
      </c>
      <c r="I370" s="14">
        <v>303.59999999999997</v>
      </c>
      <c r="J370" s="15"/>
      <c r="K370" s="16"/>
    </row>
    <row r="371" spans="1:11" ht="18" customHeight="1" x14ac:dyDescent="0.25">
      <c r="A371" s="11">
        <f t="shared" si="3"/>
        <v>367</v>
      </c>
      <c r="B371" s="12" t="s">
        <v>1159</v>
      </c>
      <c r="C371" s="13" t="s">
        <v>1160</v>
      </c>
      <c r="D371" s="12" t="s">
        <v>1912</v>
      </c>
      <c r="E371" s="12" t="s">
        <v>2144</v>
      </c>
      <c r="F371" s="12" t="s">
        <v>2382</v>
      </c>
      <c r="G371" s="12" t="s">
        <v>4</v>
      </c>
      <c r="H371" s="12">
        <v>12</v>
      </c>
      <c r="I371" s="14">
        <v>240</v>
      </c>
      <c r="J371" s="15"/>
      <c r="K371" s="16"/>
    </row>
    <row r="372" spans="1:11" ht="18" customHeight="1" x14ac:dyDescent="0.25">
      <c r="A372" s="11">
        <f t="shared" si="3"/>
        <v>368</v>
      </c>
      <c r="B372" s="12" t="s">
        <v>1161</v>
      </c>
      <c r="C372" s="13" t="s">
        <v>1162</v>
      </c>
      <c r="D372" s="12" t="s">
        <v>1913</v>
      </c>
      <c r="E372" s="12" t="s">
        <v>2145</v>
      </c>
      <c r="F372" s="12" t="s">
        <v>2382</v>
      </c>
      <c r="G372" s="12" t="s">
        <v>4</v>
      </c>
      <c r="H372" s="12">
        <v>7</v>
      </c>
      <c r="I372" s="14">
        <v>60</v>
      </c>
      <c r="J372" s="15"/>
      <c r="K372" s="16"/>
    </row>
    <row r="373" spans="1:11" ht="18" customHeight="1" x14ac:dyDescent="0.25">
      <c r="A373" s="11">
        <f t="shared" si="3"/>
        <v>369</v>
      </c>
      <c r="B373" s="12" t="s">
        <v>1163</v>
      </c>
      <c r="C373" s="13" t="s">
        <v>1164</v>
      </c>
      <c r="D373" s="12" t="s">
        <v>1914</v>
      </c>
      <c r="E373" s="12" t="s">
        <v>2146</v>
      </c>
      <c r="F373" s="12" t="s">
        <v>2382</v>
      </c>
      <c r="G373" s="12" t="s">
        <v>4</v>
      </c>
      <c r="H373" s="12">
        <v>1</v>
      </c>
      <c r="I373" s="14">
        <v>327.59999999999997</v>
      </c>
      <c r="J373" s="15"/>
      <c r="K373" s="16"/>
    </row>
    <row r="374" spans="1:11" ht="18" customHeight="1" x14ac:dyDescent="0.25">
      <c r="A374" s="11">
        <f t="shared" si="3"/>
        <v>370</v>
      </c>
      <c r="B374" s="12" t="s">
        <v>1165</v>
      </c>
      <c r="C374" s="13" t="s">
        <v>1166</v>
      </c>
      <c r="D374" s="12" t="s">
        <v>1915</v>
      </c>
      <c r="E374" s="12" t="s">
        <v>2142</v>
      </c>
      <c r="F374" s="12" t="s">
        <v>2382</v>
      </c>
      <c r="G374" s="12" t="s">
        <v>5</v>
      </c>
      <c r="H374" s="12">
        <v>4</v>
      </c>
      <c r="I374" s="14">
        <v>1500</v>
      </c>
      <c r="J374" s="15"/>
      <c r="K374" s="16"/>
    </row>
    <row r="375" spans="1:11" ht="18" customHeight="1" x14ac:dyDescent="0.25">
      <c r="A375" s="11">
        <f t="shared" si="3"/>
        <v>371</v>
      </c>
      <c r="B375" s="12" t="s">
        <v>1167</v>
      </c>
      <c r="C375" s="13" t="s">
        <v>1168</v>
      </c>
      <c r="D375" s="12" t="s">
        <v>1916</v>
      </c>
      <c r="E375" s="12" t="s">
        <v>2147</v>
      </c>
      <c r="F375" s="12" t="s">
        <v>2382</v>
      </c>
      <c r="G375" s="12" t="s">
        <v>4</v>
      </c>
      <c r="H375" s="12">
        <v>1</v>
      </c>
      <c r="I375" s="14">
        <v>11638.8</v>
      </c>
      <c r="J375" s="15"/>
      <c r="K375" s="16"/>
    </row>
    <row r="376" spans="1:11" ht="18" customHeight="1" x14ac:dyDescent="0.25">
      <c r="A376" s="11">
        <f t="shared" si="3"/>
        <v>372</v>
      </c>
      <c r="B376" s="12" t="s">
        <v>1169</v>
      </c>
      <c r="C376" s="13" t="s">
        <v>1170</v>
      </c>
      <c r="D376" s="12" t="s">
        <v>1917</v>
      </c>
      <c r="E376" s="12" t="s">
        <v>2148</v>
      </c>
      <c r="F376" s="12" t="s">
        <v>2382</v>
      </c>
      <c r="G376" s="12" t="s">
        <v>4</v>
      </c>
      <c r="H376" s="12">
        <v>48</v>
      </c>
      <c r="I376" s="14">
        <v>180.6</v>
      </c>
      <c r="J376" s="15"/>
      <c r="K376" s="16"/>
    </row>
    <row r="377" spans="1:11" ht="18" customHeight="1" x14ac:dyDescent="0.25">
      <c r="A377" s="11">
        <f t="shared" si="3"/>
        <v>373</v>
      </c>
      <c r="B377" s="12" t="s">
        <v>1171</v>
      </c>
      <c r="C377" s="13" t="s">
        <v>1172</v>
      </c>
      <c r="D377" s="12" t="s">
        <v>1918</v>
      </c>
      <c r="E377" s="12" t="s">
        <v>2128</v>
      </c>
      <c r="F377" s="12" t="s">
        <v>2382</v>
      </c>
      <c r="G377" s="12" t="s">
        <v>4</v>
      </c>
      <c r="H377" s="12">
        <v>10</v>
      </c>
      <c r="I377" s="14">
        <v>453.59999999999997</v>
      </c>
      <c r="J377" s="15"/>
      <c r="K377" s="16"/>
    </row>
    <row r="378" spans="1:11" ht="18" customHeight="1" x14ac:dyDescent="0.25">
      <c r="A378" s="11">
        <f t="shared" si="3"/>
        <v>374</v>
      </c>
      <c r="B378" s="12" t="s">
        <v>1173</v>
      </c>
      <c r="C378" s="13" t="s">
        <v>1174</v>
      </c>
      <c r="D378" s="12" t="s">
        <v>1919</v>
      </c>
      <c r="E378" s="12" t="s">
        <v>2149</v>
      </c>
      <c r="F378" s="12" t="s">
        <v>2382</v>
      </c>
      <c r="G378" s="12" t="s">
        <v>4</v>
      </c>
      <c r="H378" s="12">
        <v>8</v>
      </c>
      <c r="I378" s="14">
        <v>90</v>
      </c>
      <c r="J378" s="15"/>
      <c r="K378" s="16"/>
    </row>
    <row r="379" spans="1:11" ht="18" customHeight="1" x14ac:dyDescent="0.25">
      <c r="A379" s="11">
        <f t="shared" si="3"/>
        <v>375</v>
      </c>
      <c r="B379" s="12" t="s">
        <v>1175</v>
      </c>
      <c r="C379" s="13" t="s">
        <v>1176</v>
      </c>
      <c r="D379" s="12"/>
      <c r="E379" s="12" t="s">
        <v>2150</v>
      </c>
      <c r="F379" s="12" t="s">
        <v>2382</v>
      </c>
      <c r="G379" s="12" t="s">
        <v>4</v>
      </c>
      <c r="H379" s="12">
        <v>8</v>
      </c>
      <c r="I379" s="14">
        <v>60</v>
      </c>
      <c r="J379" s="15"/>
      <c r="K379" s="16"/>
    </row>
    <row r="380" spans="1:11" ht="18" customHeight="1" x14ac:dyDescent="0.25">
      <c r="A380" s="11">
        <f t="shared" si="3"/>
        <v>376</v>
      </c>
      <c r="B380" s="12" t="s">
        <v>1177</v>
      </c>
      <c r="C380" s="13" t="s">
        <v>1178</v>
      </c>
      <c r="D380" s="12" t="s">
        <v>1920</v>
      </c>
      <c r="E380" s="12" t="s">
        <v>2127</v>
      </c>
      <c r="F380" s="12" t="s">
        <v>2382</v>
      </c>
      <c r="G380" s="12" t="s">
        <v>4</v>
      </c>
      <c r="H380" s="12">
        <v>3</v>
      </c>
      <c r="I380" s="14">
        <v>240</v>
      </c>
      <c r="J380" s="15"/>
      <c r="K380" s="16"/>
    </row>
    <row r="381" spans="1:11" ht="18" customHeight="1" x14ac:dyDescent="0.25">
      <c r="A381" s="11">
        <f t="shared" si="3"/>
        <v>377</v>
      </c>
      <c r="B381" s="12" t="s">
        <v>1179</v>
      </c>
      <c r="C381" s="13" t="s">
        <v>1180</v>
      </c>
      <c r="D381" s="12" t="s">
        <v>1921</v>
      </c>
      <c r="E381" s="12" t="s">
        <v>2141</v>
      </c>
      <c r="F381" s="12" t="s">
        <v>2382</v>
      </c>
      <c r="G381" s="12" t="s">
        <v>4</v>
      </c>
      <c r="H381" s="12">
        <v>4</v>
      </c>
      <c r="I381" s="14">
        <v>1644</v>
      </c>
      <c r="J381" s="15"/>
      <c r="K381" s="16"/>
    </row>
    <row r="382" spans="1:11" ht="18" customHeight="1" x14ac:dyDescent="0.25">
      <c r="A382" s="11">
        <f t="shared" si="3"/>
        <v>378</v>
      </c>
      <c r="B382" s="12" t="s">
        <v>1181</v>
      </c>
      <c r="C382" s="13" t="s">
        <v>1182</v>
      </c>
      <c r="D382" s="12" t="s">
        <v>1922</v>
      </c>
      <c r="E382" s="12" t="s">
        <v>2150</v>
      </c>
      <c r="F382" s="12" t="s">
        <v>2382</v>
      </c>
      <c r="G382" s="12" t="s">
        <v>4</v>
      </c>
      <c r="H382" s="12">
        <v>11</v>
      </c>
      <c r="I382" s="14">
        <v>1644</v>
      </c>
      <c r="J382" s="15"/>
      <c r="K382" s="16"/>
    </row>
    <row r="383" spans="1:11" ht="18" customHeight="1" x14ac:dyDescent="0.25">
      <c r="A383" s="11">
        <f t="shared" si="3"/>
        <v>379</v>
      </c>
      <c r="B383" s="12" t="s">
        <v>1183</v>
      </c>
      <c r="C383" s="13" t="s">
        <v>1184</v>
      </c>
      <c r="D383" s="12" t="s">
        <v>1923</v>
      </c>
      <c r="E383" s="12" t="s">
        <v>2151</v>
      </c>
      <c r="F383" s="12" t="s">
        <v>2382</v>
      </c>
      <c r="G383" s="12" t="s">
        <v>4</v>
      </c>
      <c r="H383" s="12">
        <v>6</v>
      </c>
      <c r="I383" s="14">
        <v>202.2</v>
      </c>
      <c r="J383" s="15"/>
      <c r="K383" s="16"/>
    </row>
    <row r="384" spans="1:11" ht="18" customHeight="1" x14ac:dyDescent="0.25">
      <c r="A384" s="11">
        <f t="shared" si="3"/>
        <v>380</v>
      </c>
      <c r="B384" s="12" t="s">
        <v>1185</v>
      </c>
      <c r="C384" s="13" t="s">
        <v>1186</v>
      </c>
      <c r="D384" s="12" t="s">
        <v>1924</v>
      </c>
      <c r="E384" s="12" t="s">
        <v>2152</v>
      </c>
      <c r="F384" s="12" t="s">
        <v>2382</v>
      </c>
      <c r="G384" s="12" t="s">
        <v>4</v>
      </c>
      <c r="H384" s="12">
        <v>7</v>
      </c>
      <c r="I384" s="14">
        <v>60</v>
      </c>
      <c r="J384" s="15"/>
      <c r="K384" s="16"/>
    </row>
    <row r="385" spans="1:11" ht="18" customHeight="1" x14ac:dyDescent="0.25">
      <c r="A385" s="11">
        <f t="shared" si="3"/>
        <v>381</v>
      </c>
      <c r="B385" s="12" t="s">
        <v>1187</v>
      </c>
      <c r="C385" s="13" t="s">
        <v>1188</v>
      </c>
      <c r="D385" s="12" t="s">
        <v>1925</v>
      </c>
      <c r="E385" s="12" t="s">
        <v>2153</v>
      </c>
      <c r="F385" s="12" t="s">
        <v>2382</v>
      </c>
      <c r="G385" s="12" t="s">
        <v>4</v>
      </c>
      <c r="H385" s="12">
        <v>8</v>
      </c>
      <c r="I385" s="14">
        <v>60</v>
      </c>
      <c r="J385" s="15"/>
      <c r="K385" s="16"/>
    </row>
    <row r="386" spans="1:11" ht="18" customHeight="1" x14ac:dyDescent="0.25">
      <c r="A386" s="11">
        <f t="shared" si="3"/>
        <v>382</v>
      </c>
      <c r="B386" s="12" t="s">
        <v>1189</v>
      </c>
      <c r="C386" s="13" t="s">
        <v>1188</v>
      </c>
      <c r="D386" s="12" t="s">
        <v>1926</v>
      </c>
      <c r="E386" s="12" t="s">
        <v>2153</v>
      </c>
      <c r="F386" s="12" t="s">
        <v>2382</v>
      </c>
      <c r="G386" s="12" t="s">
        <v>4</v>
      </c>
      <c r="H386" s="12">
        <v>6</v>
      </c>
      <c r="I386" s="14">
        <v>60</v>
      </c>
      <c r="J386" s="15"/>
      <c r="K386" s="16"/>
    </row>
    <row r="387" spans="1:11" ht="18" customHeight="1" x14ac:dyDescent="0.25">
      <c r="A387" s="11">
        <f t="shared" si="3"/>
        <v>383</v>
      </c>
      <c r="B387" s="12" t="s">
        <v>1190</v>
      </c>
      <c r="C387" s="13" t="s">
        <v>1191</v>
      </c>
      <c r="D387" s="12" t="s">
        <v>1927</v>
      </c>
      <c r="E387" s="12" t="s">
        <v>2129</v>
      </c>
      <c r="F387" s="12" t="s">
        <v>2382</v>
      </c>
      <c r="G387" s="12" t="s">
        <v>4</v>
      </c>
      <c r="H387" s="12">
        <v>4</v>
      </c>
      <c r="I387" s="14">
        <v>180</v>
      </c>
      <c r="J387" s="15"/>
      <c r="K387" s="16"/>
    </row>
    <row r="388" spans="1:11" ht="18" customHeight="1" x14ac:dyDescent="0.25">
      <c r="A388" s="11">
        <f t="shared" si="3"/>
        <v>384</v>
      </c>
      <c r="B388" s="12" t="s">
        <v>1192</v>
      </c>
      <c r="C388" s="13" t="s">
        <v>1193</v>
      </c>
      <c r="D388" s="12" t="s">
        <v>1928</v>
      </c>
      <c r="E388" s="12" t="s">
        <v>2154</v>
      </c>
      <c r="F388" s="12" t="s">
        <v>2382</v>
      </c>
      <c r="G388" s="12" t="s">
        <v>4</v>
      </c>
      <c r="H388" s="12">
        <v>1</v>
      </c>
      <c r="I388" s="14">
        <v>877.19999999999993</v>
      </c>
      <c r="J388" s="15"/>
      <c r="K388" s="16"/>
    </row>
    <row r="389" spans="1:11" ht="18" customHeight="1" x14ac:dyDescent="0.25">
      <c r="A389" s="11">
        <f t="shared" si="3"/>
        <v>385</v>
      </c>
      <c r="B389" s="12" t="s">
        <v>1194</v>
      </c>
      <c r="C389" s="13" t="s">
        <v>1195</v>
      </c>
      <c r="D389" s="12" t="s">
        <v>1929</v>
      </c>
      <c r="E389" s="12" t="s">
        <v>2155</v>
      </c>
      <c r="F389" s="12" t="s">
        <v>2382</v>
      </c>
      <c r="G389" s="12" t="s">
        <v>4</v>
      </c>
      <c r="H389" s="12">
        <v>23</v>
      </c>
      <c r="I389" s="14">
        <v>656.4</v>
      </c>
      <c r="J389" s="15"/>
      <c r="K389" s="16"/>
    </row>
    <row r="390" spans="1:11" ht="18" customHeight="1" x14ac:dyDescent="0.25">
      <c r="A390" s="11">
        <f t="shared" si="3"/>
        <v>386</v>
      </c>
      <c r="B390" s="12" t="s">
        <v>1196</v>
      </c>
      <c r="C390" s="13" t="s">
        <v>1197</v>
      </c>
      <c r="D390" s="12" t="s">
        <v>1930</v>
      </c>
      <c r="E390" s="12" t="s">
        <v>2155</v>
      </c>
      <c r="F390" s="12" t="s">
        <v>2382</v>
      </c>
      <c r="G390" s="12" t="s">
        <v>4</v>
      </c>
      <c r="H390" s="12">
        <v>17</v>
      </c>
      <c r="I390" s="14">
        <v>656.4</v>
      </c>
      <c r="J390" s="15"/>
      <c r="K390" s="16"/>
    </row>
    <row r="391" spans="1:11" ht="18" customHeight="1" x14ac:dyDescent="0.25">
      <c r="A391" s="11">
        <f t="shared" si="3"/>
        <v>387</v>
      </c>
      <c r="B391" s="12" t="s">
        <v>1198</v>
      </c>
      <c r="C391" s="13" t="s">
        <v>1199</v>
      </c>
      <c r="D391" s="12" t="s">
        <v>1931</v>
      </c>
      <c r="E391" s="12" t="s">
        <v>2156</v>
      </c>
      <c r="F391" s="12" t="s">
        <v>2382</v>
      </c>
      <c r="G391" s="12" t="s">
        <v>4</v>
      </c>
      <c r="H391" s="12">
        <v>15</v>
      </c>
      <c r="I391" s="14">
        <v>300</v>
      </c>
      <c r="J391" s="15"/>
      <c r="K391" s="16"/>
    </row>
    <row r="392" spans="1:11" ht="18" customHeight="1" x14ac:dyDescent="0.25">
      <c r="A392" s="11">
        <f t="shared" si="3"/>
        <v>388</v>
      </c>
      <c r="B392" s="12" t="s">
        <v>1200</v>
      </c>
      <c r="C392" s="13" t="s">
        <v>1201</v>
      </c>
      <c r="D392" s="12" t="s">
        <v>1932</v>
      </c>
      <c r="E392" s="12" t="s">
        <v>2134</v>
      </c>
      <c r="F392" s="12" t="s">
        <v>2382</v>
      </c>
      <c r="G392" s="12" t="s">
        <v>4</v>
      </c>
      <c r="H392" s="12">
        <v>2</v>
      </c>
      <c r="I392" s="14">
        <v>7833.5999999999995</v>
      </c>
      <c r="J392" s="15"/>
      <c r="K392" s="16"/>
    </row>
    <row r="393" spans="1:11" ht="18" customHeight="1" x14ac:dyDescent="0.25">
      <c r="A393" s="11">
        <f t="shared" si="3"/>
        <v>389</v>
      </c>
      <c r="B393" s="12" t="s">
        <v>1202</v>
      </c>
      <c r="C393" s="13" t="s">
        <v>1203</v>
      </c>
      <c r="D393" s="12" t="s">
        <v>1933</v>
      </c>
      <c r="E393" s="12" t="s">
        <v>2157</v>
      </c>
      <c r="F393" s="12" t="s">
        <v>2382</v>
      </c>
      <c r="G393" s="12" t="s">
        <v>4</v>
      </c>
      <c r="H393" s="12">
        <v>9</v>
      </c>
      <c r="I393" s="14">
        <v>792</v>
      </c>
      <c r="J393" s="15"/>
      <c r="K393" s="16"/>
    </row>
    <row r="394" spans="1:11" ht="18" customHeight="1" x14ac:dyDescent="0.25">
      <c r="A394" s="11">
        <f t="shared" si="3"/>
        <v>390</v>
      </c>
      <c r="B394" s="12" t="s">
        <v>1204</v>
      </c>
      <c r="C394" s="13" t="s">
        <v>1205</v>
      </c>
      <c r="D394" s="12" t="s">
        <v>1934</v>
      </c>
      <c r="E394" s="12" t="s">
        <v>2153</v>
      </c>
      <c r="F394" s="12" t="s">
        <v>2382</v>
      </c>
      <c r="G394" s="12" t="s">
        <v>4</v>
      </c>
      <c r="H394" s="12">
        <v>6</v>
      </c>
      <c r="I394" s="14">
        <v>146.4</v>
      </c>
      <c r="J394" s="15"/>
      <c r="K394" s="16"/>
    </row>
    <row r="395" spans="1:11" ht="18" customHeight="1" x14ac:dyDescent="0.25">
      <c r="A395" s="11">
        <f t="shared" si="3"/>
        <v>391</v>
      </c>
      <c r="B395" s="12" t="s">
        <v>1206</v>
      </c>
      <c r="C395" s="13" t="s">
        <v>1207</v>
      </c>
      <c r="D395" s="12" t="s">
        <v>1935</v>
      </c>
      <c r="E395" s="12" t="s">
        <v>2153</v>
      </c>
      <c r="F395" s="12" t="s">
        <v>2382</v>
      </c>
      <c r="G395" s="12" t="s">
        <v>4</v>
      </c>
      <c r="H395" s="12">
        <v>25</v>
      </c>
      <c r="I395" s="14">
        <v>483.59999999999997</v>
      </c>
      <c r="J395" s="15"/>
      <c r="K395" s="16"/>
    </row>
    <row r="396" spans="1:11" ht="18" customHeight="1" x14ac:dyDescent="0.25">
      <c r="A396" s="11">
        <f t="shared" si="3"/>
        <v>392</v>
      </c>
      <c r="B396" s="12" t="s">
        <v>1208</v>
      </c>
      <c r="C396" s="13" t="s">
        <v>1209</v>
      </c>
      <c r="D396" s="12" t="s">
        <v>1936</v>
      </c>
      <c r="E396" s="12" t="s">
        <v>2158</v>
      </c>
      <c r="F396" s="12" t="s">
        <v>2383</v>
      </c>
      <c r="G396" s="12" t="s">
        <v>4</v>
      </c>
      <c r="H396" s="12">
        <v>4</v>
      </c>
      <c r="I396" s="14">
        <v>196.79999999999998</v>
      </c>
      <c r="J396" s="15"/>
      <c r="K396" s="16"/>
    </row>
    <row r="397" spans="1:11" ht="18" customHeight="1" x14ac:dyDescent="0.25">
      <c r="A397" s="11">
        <f t="shared" si="3"/>
        <v>393</v>
      </c>
      <c r="B397" s="12" t="s">
        <v>1210</v>
      </c>
      <c r="C397" s="13" t="s">
        <v>1211</v>
      </c>
      <c r="D397" s="12" t="s">
        <v>1937</v>
      </c>
      <c r="E397" s="12" t="s">
        <v>2158</v>
      </c>
      <c r="F397" s="12" t="s">
        <v>2383</v>
      </c>
      <c r="G397" s="12" t="s">
        <v>4</v>
      </c>
      <c r="H397" s="12">
        <v>4</v>
      </c>
      <c r="I397" s="14">
        <v>196.79999999999998</v>
      </c>
      <c r="J397" s="15"/>
      <c r="K397" s="16"/>
    </row>
    <row r="398" spans="1:11" ht="18" customHeight="1" x14ac:dyDescent="0.25">
      <c r="A398" s="11">
        <f t="shared" si="3"/>
        <v>394</v>
      </c>
      <c r="B398" s="12" t="s">
        <v>1212</v>
      </c>
      <c r="C398" s="13" t="s">
        <v>1213</v>
      </c>
      <c r="D398" s="12" t="s">
        <v>1938</v>
      </c>
      <c r="E398" s="12" t="s">
        <v>2138</v>
      </c>
      <c r="F398" s="12" t="s">
        <v>2383</v>
      </c>
      <c r="G398" s="12" t="s">
        <v>4</v>
      </c>
      <c r="H398" s="12">
        <v>1</v>
      </c>
      <c r="I398" s="14">
        <v>1644</v>
      </c>
      <c r="J398" s="15"/>
      <c r="K398" s="16"/>
    </row>
    <row r="399" spans="1:11" ht="18" customHeight="1" x14ac:dyDescent="0.25">
      <c r="A399" s="11">
        <f t="shared" si="3"/>
        <v>395</v>
      </c>
      <c r="B399" s="12" t="s">
        <v>1214</v>
      </c>
      <c r="C399" s="13" t="s">
        <v>1215</v>
      </c>
      <c r="D399" s="12" t="s">
        <v>1939</v>
      </c>
      <c r="E399" s="12" t="s">
        <v>2138</v>
      </c>
      <c r="F399" s="12" t="s">
        <v>2383</v>
      </c>
      <c r="G399" s="12" t="s">
        <v>4</v>
      </c>
      <c r="H399" s="12">
        <v>10</v>
      </c>
      <c r="I399" s="14">
        <v>505.79999999999995</v>
      </c>
      <c r="J399" s="15"/>
      <c r="K399" s="16"/>
    </row>
    <row r="400" spans="1:11" ht="18" customHeight="1" x14ac:dyDescent="0.25">
      <c r="A400" s="11">
        <f t="shared" si="3"/>
        <v>396</v>
      </c>
      <c r="B400" s="12" t="s">
        <v>1216</v>
      </c>
      <c r="C400" s="13" t="s">
        <v>1217</v>
      </c>
      <c r="D400" s="12" t="s">
        <v>1940</v>
      </c>
      <c r="E400" s="12" t="s">
        <v>2159</v>
      </c>
      <c r="F400" s="12" t="s">
        <v>2384</v>
      </c>
      <c r="G400" s="12" t="s">
        <v>4</v>
      </c>
      <c r="H400" s="12">
        <v>1</v>
      </c>
      <c r="I400" s="14">
        <v>1380</v>
      </c>
      <c r="J400" s="15"/>
      <c r="K400" s="16"/>
    </row>
    <row r="401" spans="1:11" ht="18" customHeight="1" x14ac:dyDescent="0.25">
      <c r="A401" s="11">
        <f t="shared" si="3"/>
        <v>397</v>
      </c>
      <c r="B401" s="12" t="s">
        <v>1218</v>
      </c>
      <c r="C401" s="13" t="s">
        <v>1217</v>
      </c>
      <c r="D401" s="12" t="s">
        <v>1941</v>
      </c>
      <c r="E401" s="12" t="s">
        <v>2159</v>
      </c>
      <c r="F401" s="12" t="s">
        <v>2384</v>
      </c>
      <c r="G401" s="12" t="s">
        <v>4</v>
      </c>
      <c r="H401" s="12">
        <v>1</v>
      </c>
      <c r="I401" s="14">
        <v>1380</v>
      </c>
      <c r="J401" s="15"/>
      <c r="K401" s="16"/>
    </row>
    <row r="402" spans="1:11" ht="18" customHeight="1" x14ac:dyDescent="0.25">
      <c r="A402" s="11">
        <f t="shared" si="3"/>
        <v>398</v>
      </c>
      <c r="B402" s="12" t="s">
        <v>1219</v>
      </c>
      <c r="C402" s="13" t="s">
        <v>1220</v>
      </c>
      <c r="D402" s="12" t="s">
        <v>1942</v>
      </c>
      <c r="E402" s="12" t="s">
        <v>2160</v>
      </c>
      <c r="F402" s="12" t="s">
        <v>2384</v>
      </c>
      <c r="G402" s="12" t="s">
        <v>4</v>
      </c>
      <c r="H402" s="12">
        <v>6</v>
      </c>
      <c r="I402" s="14">
        <v>118.19999999999999</v>
      </c>
      <c r="J402" s="15"/>
      <c r="K402" s="16"/>
    </row>
    <row r="403" spans="1:11" ht="18" customHeight="1" x14ac:dyDescent="0.25">
      <c r="A403" s="11">
        <f t="shared" si="3"/>
        <v>399</v>
      </c>
      <c r="B403" s="12" t="s">
        <v>1221</v>
      </c>
      <c r="C403" s="13" t="s">
        <v>1222</v>
      </c>
      <c r="D403" s="12" t="s">
        <v>1943</v>
      </c>
      <c r="E403" s="12" t="s">
        <v>2161</v>
      </c>
      <c r="F403" s="12" t="s">
        <v>2384</v>
      </c>
      <c r="G403" s="12" t="s">
        <v>4</v>
      </c>
      <c r="H403" s="12">
        <v>5</v>
      </c>
      <c r="I403" s="14">
        <v>271.2</v>
      </c>
      <c r="J403" s="15"/>
      <c r="K403" s="16"/>
    </row>
    <row r="404" spans="1:11" ht="18" customHeight="1" x14ac:dyDescent="0.25">
      <c r="A404" s="11">
        <f t="shared" si="3"/>
        <v>400</v>
      </c>
      <c r="B404" s="12" t="s">
        <v>1223</v>
      </c>
      <c r="C404" s="13" t="s">
        <v>1224</v>
      </c>
      <c r="D404" s="12" t="s">
        <v>1944</v>
      </c>
      <c r="E404" s="12" t="s">
        <v>2162</v>
      </c>
      <c r="F404" s="12" t="s">
        <v>2384</v>
      </c>
      <c r="G404" s="12" t="s">
        <v>5</v>
      </c>
      <c r="H404" s="12">
        <v>4</v>
      </c>
      <c r="I404" s="14">
        <v>1384.2</v>
      </c>
      <c r="J404" s="15"/>
      <c r="K404" s="16"/>
    </row>
    <row r="405" spans="1:11" ht="18" customHeight="1" x14ac:dyDescent="0.25">
      <c r="A405" s="11">
        <f t="shared" si="3"/>
        <v>401</v>
      </c>
      <c r="B405" s="12" t="s">
        <v>1225</v>
      </c>
      <c r="C405" s="13" t="s">
        <v>1226</v>
      </c>
      <c r="D405" s="12">
        <v>32624</v>
      </c>
      <c r="E405" s="12" t="s">
        <v>2163</v>
      </c>
      <c r="F405" s="12" t="s">
        <v>2384</v>
      </c>
      <c r="G405" s="12" t="s">
        <v>4</v>
      </c>
      <c r="H405" s="12">
        <v>5</v>
      </c>
      <c r="I405" s="14">
        <v>2976</v>
      </c>
      <c r="J405" s="15"/>
      <c r="K405" s="16"/>
    </row>
    <row r="406" spans="1:11" ht="18" customHeight="1" x14ac:dyDescent="0.25">
      <c r="A406" s="11">
        <f t="shared" si="3"/>
        <v>402</v>
      </c>
      <c r="B406" s="12" t="s">
        <v>1227</v>
      </c>
      <c r="C406" s="13" t="s">
        <v>1228</v>
      </c>
      <c r="D406" s="12" t="s">
        <v>1945</v>
      </c>
      <c r="E406" s="12" t="s">
        <v>2164</v>
      </c>
      <c r="F406" s="12" t="s">
        <v>2384</v>
      </c>
      <c r="G406" s="12" t="s">
        <v>4</v>
      </c>
      <c r="H406" s="12">
        <v>5</v>
      </c>
      <c r="I406" s="14">
        <v>168</v>
      </c>
      <c r="J406" s="15"/>
      <c r="K406" s="16"/>
    </row>
    <row r="407" spans="1:11" ht="18" customHeight="1" x14ac:dyDescent="0.25">
      <c r="A407" s="11">
        <f t="shared" si="3"/>
        <v>403</v>
      </c>
      <c r="B407" s="12" t="s">
        <v>1229</v>
      </c>
      <c r="C407" s="13" t="s">
        <v>1230</v>
      </c>
      <c r="D407" s="12"/>
      <c r="E407" s="12" t="s">
        <v>2165</v>
      </c>
      <c r="F407" s="12" t="s">
        <v>2384</v>
      </c>
      <c r="G407" s="12" t="s">
        <v>4</v>
      </c>
      <c r="H407" s="12">
        <v>3</v>
      </c>
      <c r="I407" s="14">
        <v>525</v>
      </c>
      <c r="J407" s="15"/>
      <c r="K407" s="16"/>
    </row>
    <row r="408" spans="1:11" ht="18" customHeight="1" x14ac:dyDescent="0.25">
      <c r="A408" s="11">
        <f t="shared" si="3"/>
        <v>404</v>
      </c>
      <c r="B408" s="12" t="s">
        <v>1231</v>
      </c>
      <c r="C408" s="13" t="s">
        <v>1232</v>
      </c>
      <c r="D408" s="12" t="s">
        <v>1946</v>
      </c>
      <c r="E408" s="12" t="s">
        <v>2166</v>
      </c>
      <c r="F408" s="12" t="s">
        <v>2384</v>
      </c>
      <c r="G408" s="12" t="s">
        <v>4</v>
      </c>
      <c r="H408" s="12">
        <v>2</v>
      </c>
      <c r="I408" s="14">
        <v>600</v>
      </c>
      <c r="J408" s="15"/>
      <c r="K408" s="16"/>
    </row>
    <row r="409" spans="1:11" ht="18" customHeight="1" x14ac:dyDescent="0.25">
      <c r="A409" s="11">
        <f t="shared" si="3"/>
        <v>405</v>
      </c>
      <c r="B409" s="12" t="s">
        <v>1233</v>
      </c>
      <c r="C409" s="13" t="s">
        <v>1234</v>
      </c>
      <c r="D409" s="12" t="s">
        <v>1947</v>
      </c>
      <c r="E409" s="12" t="s">
        <v>2167</v>
      </c>
      <c r="F409" s="12" t="s">
        <v>2384</v>
      </c>
      <c r="G409" s="12" t="s">
        <v>4</v>
      </c>
      <c r="H409" s="12">
        <v>1</v>
      </c>
      <c r="I409" s="14">
        <v>1536</v>
      </c>
      <c r="J409" s="15"/>
      <c r="K409" s="16"/>
    </row>
    <row r="410" spans="1:11" ht="18" customHeight="1" x14ac:dyDescent="0.25">
      <c r="A410" s="11">
        <f t="shared" si="3"/>
        <v>406</v>
      </c>
      <c r="B410" s="12" t="s">
        <v>1235</v>
      </c>
      <c r="C410" s="13" t="s">
        <v>1234</v>
      </c>
      <c r="D410" s="12" t="s">
        <v>1948</v>
      </c>
      <c r="E410" s="12" t="s">
        <v>2167</v>
      </c>
      <c r="F410" s="12" t="s">
        <v>2384</v>
      </c>
      <c r="G410" s="12" t="s">
        <v>4</v>
      </c>
      <c r="H410" s="12">
        <v>1</v>
      </c>
      <c r="I410" s="14">
        <v>1536</v>
      </c>
      <c r="J410" s="15"/>
      <c r="K410" s="16"/>
    </row>
    <row r="411" spans="1:11" ht="18" customHeight="1" x14ac:dyDescent="0.25">
      <c r="A411" s="11">
        <f t="shared" si="3"/>
        <v>407</v>
      </c>
      <c r="B411" s="12" t="s">
        <v>1236</v>
      </c>
      <c r="C411" s="13" t="s">
        <v>1237</v>
      </c>
      <c r="D411" s="12">
        <v>4101044000</v>
      </c>
      <c r="E411" s="12" t="s">
        <v>2168</v>
      </c>
      <c r="F411" s="12" t="s">
        <v>2384</v>
      </c>
      <c r="G411" s="12" t="s">
        <v>4</v>
      </c>
      <c r="H411" s="12">
        <v>2</v>
      </c>
      <c r="I411" s="14">
        <v>454.2</v>
      </c>
      <c r="J411" s="15"/>
      <c r="K411" s="16"/>
    </row>
    <row r="412" spans="1:11" ht="18" customHeight="1" x14ac:dyDescent="0.25">
      <c r="A412" s="11">
        <f t="shared" si="3"/>
        <v>408</v>
      </c>
      <c r="B412" s="12" t="s">
        <v>1238</v>
      </c>
      <c r="C412" s="13" t="s">
        <v>1239</v>
      </c>
      <c r="D412" s="12" t="s">
        <v>1949</v>
      </c>
      <c r="E412" s="12" t="s">
        <v>2169</v>
      </c>
      <c r="F412" s="12" t="s">
        <v>2384</v>
      </c>
      <c r="G412" s="12" t="s">
        <v>4</v>
      </c>
      <c r="H412" s="12">
        <v>2</v>
      </c>
      <c r="I412" s="14">
        <v>253.79999999999998</v>
      </c>
      <c r="J412" s="15"/>
      <c r="K412" s="16"/>
    </row>
    <row r="413" spans="1:11" ht="18" customHeight="1" x14ac:dyDescent="0.25">
      <c r="A413" s="11">
        <f t="shared" si="3"/>
        <v>409</v>
      </c>
      <c r="B413" s="12" t="s">
        <v>1240</v>
      </c>
      <c r="C413" s="13" t="s">
        <v>1241</v>
      </c>
      <c r="D413" s="12" t="s">
        <v>1950</v>
      </c>
      <c r="E413" s="12" t="s">
        <v>2170</v>
      </c>
      <c r="F413" s="12" t="s">
        <v>2384</v>
      </c>
      <c r="G413" s="12" t="s">
        <v>4</v>
      </c>
      <c r="H413" s="12">
        <v>1</v>
      </c>
      <c r="I413" s="14">
        <v>264</v>
      </c>
      <c r="J413" s="15"/>
      <c r="K413" s="16"/>
    </row>
    <row r="414" spans="1:11" ht="18" customHeight="1" x14ac:dyDescent="0.25">
      <c r="A414" s="11">
        <f t="shared" si="3"/>
        <v>410</v>
      </c>
      <c r="B414" s="12" t="s">
        <v>1242</v>
      </c>
      <c r="C414" s="13" t="s">
        <v>1243</v>
      </c>
      <c r="D414" s="12" t="s">
        <v>1951</v>
      </c>
      <c r="E414" s="12" t="s">
        <v>2171</v>
      </c>
      <c r="F414" s="12" t="s">
        <v>2384</v>
      </c>
      <c r="G414" s="12" t="s">
        <v>4</v>
      </c>
      <c r="H414" s="12">
        <v>6</v>
      </c>
      <c r="I414" s="14">
        <v>1200</v>
      </c>
      <c r="J414" s="15"/>
      <c r="K414" s="16"/>
    </row>
    <row r="415" spans="1:11" ht="18" customHeight="1" x14ac:dyDescent="0.25">
      <c r="A415" s="11">
        <f t="shared" si="3"/>
        <v>411</v>
      </c>
      <c r="B415" s="12" t="s">
        <v>1244</v>
      </c>
      <c r="C415" s="13" t="s">
        <v>1245</v>
      </c>
      <c r="D415" s="12" t="s">
        <v>1952</v>
      </c>
      <c r="E415" s="12" t="s">
        <v>2172</v>
      </c>
      <c r="F415" s="12" t="s">
        <v>2384</v>
      </c>
      <c r="G415" s="12" t="s">
        <v>4</v>
      </c>
      <c r="H415" s="12">
        <v>1</v>
      </c>
      <c r="I415" s="14">
        <v>1872</v>
      </c>
      <c r="J415" s="15"/>
      <c r="K415" s="16"/>
    </row>
    <row r="416" spans="1:11" ht="18" customHeight="1" x14ac:dyDescent="0.25">
      <c r="A416" s="11">
        <f t="shared" si="3"/>
        <v>412</v>
      </c>
      <c r="B416" s="12" t="s">
        <v>1246</v>
      </c>
      <c r="C416" s="13" t="s">
        <v>1247</v>
      </c>
      <c r="D416" s="12" t="s">
        <v>1953</v>
      </c>
      <c r="E416" s="12" t="s">
        <v>2173</v>
      </c>
      <c r="F416" s="12" t="s">
        <v>2384</v>
      </c>
      <c r="G416" s="12" t="s">
        <v>4</v>
      </c>
      <c r="H416" s="12">
        <v>1</v>
      </c>
      <c r="I416" s="14">
        <v>777.6</v>
      </c>
      <c r="J416" s="15"/>
      <c r="K416" s="16"/>
    </row>
    <row r="417" spans="1:11" ht="18" customHeight="1" x14ac:dyDescent="0.25">
      <c r="A417" s="11">
        <f t="shared" si="3"/>
        <v>413</v>
      </c>
      <c r="B417" s="12" t="s">
        <v>1248</v>
      </c>
      <c r="C417" s="13" t="s">
        <v>1249</v>
      </c>
      <c r="D417" s="12" t="s">
        <v>1954</v>
      </c>
      <c r="E417" s="12" t="s">
        <v>2174</v>
      </c>
      <c r="F417" s="12" t="s">
        <v>2385</v>
      </c>
      <c r="G417" s="12" t="s">
        <v>4</v>
      </c>
      <c r="H417" s="12">
        <v>24</v>
      </c>
      <c r="I417" s="14">
        <v>1487.3999999999999</v>
      </c>
      <c r="J417" s="15"/>
      <c r="K417" s="16"/>
    </row>
    <row r="418" spans="1:11" ht="18" customHeight="1" x14ac:dyDescent="0.25">
      <c r="A418" s="11">
        <f t="shared" ref="A418:A481" si="4">ROW()-ROW($A$4)</f>
        <v>414</v>
      </c>
      <c r="B418" s="12" t="s">
        <v>1250</v>
      </c>
      <c r="C418" s="13" t="s">
        <v>1251</v>
      </c>
      <c r="D418" s="12" t="s">
        <v>1955</v>
      </c>
      <c r="E418" s="12" t="s">
        <v>2175</v>
      </c>
      <c r="F418" s="12" t="s">
        <v>2385</v>
      </c>
      <c r="G418" s="12" t="s">
        <v>5</v>
      </c>
      <c r="H418" s="12">
        <v>12</v>
      </c>
      <c r="I418" s="14">
        <v>459</v>
      </c>
      <c r="J418" s="15"/>
      <c r="K418" s="16"/>
    </row>
    <row r="419" spans="1:11" ht="18" customHeight="1" x14ac:dyDescent="0.25">
      <c r="A419" s="11">
        <f t="shared" si="4"/>
        <v>415</v>
      </c>
      <c r="B419" s="12" t="s">
        <v>1252</v>
      </c>
      <c r="C419" s="13" t="s">
        <v>1222</v>
      </c>
      <c r="D419" s="12" t="s">
        <v>1956</v>
      </c>
      <c r="E419" s="12" t="s">
        <v>2176</v>
      </c>
      <c r="F419" s="12" t="s">
        <v>2385</v>
      </c>
      <c r="G419" s="12" t="s">
        <v>4</v>
      </c>
      <c r="H419" s="12">
        <v>1</v>
      </c>
      <c r="I419" s="14">
        <v>840</v>
      </c>
      <c r="J419" s="15"/>
      <c r="K419" s="16"/>
    </row>
    <row r="420" spans="1:11" ht="18" customHeight="1" x14ac:dyDescent="0.25">
      <c r="A420" s="11">
        <f t="shared" si="4"/>
        <v>416</v>
      </c>
      <c r="B420" s="12" t="s">
        <v>1253</v>
      </c>
      <c r="C420" s="13" t="s">
        <v>1254</v>
      </c>
      <c r="D420" s="12" t="s">
        <v>1957</v>
      </c>
      <c r="E420" s="12" t="s">
        <v>2177</v>
      </c>
      <c r="F420" s="12" t="s">
        <v>2385</v>
      </c>
      <c r="G420" s="12" t="s">
        <v>4</v>
      </c>
      <c r="H420" s="12">
        <v>1</v>
      </c>
      <c r="I420" s="14">
        <v>1241.3999999999999</v>
      </c>
      <c r="J420" s="15"/>
      <c r="K420" s="16"/>
    </row>
    <row r="421" spans="1:11" ht="18" customHeight="1" x14ac:dyDescent="0.25">
      <c r="A421" s="11">
        <f t="shared" si="4"/>
        <v>417</v>
      </c>
      <c r="B421" s="12" t="s">
        <v>1255</v>
      </c>
      <c r="C421" s="13" t="s">
        <v>1256</v>
      </c>
      <c r="D421" s="12"/>
      <c r="E421" s="12" t="s">
        <v>2178</v>
      </c>
      <c r="F421" s="12" t="s">
        <v>2385</v>
      </c>
      <c r="G421" s="12" t="s">
        <v>4</v>
      </c>
      <c r="H421" s="12">
        <v>9</v>
      </c>
      <c r="I421" s="14">
        <v>24</v>
      </c>
      <c r="J421" s="15"/>
      <c r="K421" s="16"/>
    </row>
    <row r="422" spans="1:11" ht="18" customHeight="1" x14ac:dyDescent="0.25">
      <c r="A422" s="11">
        <f t="shared" si="4"/>
        <v>418</v>
      </c>
      <c r="B422" s="12" t="s">
        <v>1257</v>
      </c>
      <c r="C422" s="13" t="s">
        <v>1258</v>
      </c>
      <c r="D422" s="12" t="s">
        <v>1958</v>
      </c>
      <c r="E422" s="12" t="s">
        <v>2179</v>
      </c>
      <c r="F422" s="12" t="s">
        <v>2385</v>
      </c>
      <c r="G422" s="12" t="s">
        <v>4</v>
      </c>
      <c r="H422" s="12">
        <v>3</v>
      </c>
      <c r="I422" s="14">
        <v>102</v>
      </c>
      <c r="J422" s="15"/>
      <c r="K422" s="16"/>
    </row>
    <row r="423" spans="1:11" ht="18" customHeight="1" x14ac:dyDescent="0.25">
      <c r="A423" s="11">
        <f t="shared" si="4"/>
        <v>419</v>
      </c>
      <c r="B423" s="12" t="s">
        <v>1259</v>
      </c>
      <c r="C423" s="13" t="s">
        <v>1260</v>
      </c>
      <c r="D423" s="12" t="s">
        <v>1959</v>
      </c>
      <c r="E423" s="12" t="s">
        <v>2180</v>
      </c>
      <c r="F423" s="12" t="s">
        <v>2385</v>
      </c>
      <c r="G423" s="12" t="s">
        <v>4</v>
      </c>
      <c r="H423" s="12">
        <v>2</v>
      </c>
      <c r="I423" s="14">
        <v>1121.3999999999999</v>
      </c>
      <c r="J423" s="15"/>
      <c r="K423" s="16"/>
    </row>
    <row r="424" spans="1:11" ht="18" customHeight="1" x14ac:dyDescent="0.25">
      <c r="A424" s="11">
        <f t="shared" si="4"/>
        <v>420</v>
      </c>
      <c r="B424" s="12" t="s">
        <v>1261</v>
      </c>
      <c r="C424" s="13" t="s">
        <v>1262</v>
      </c>
      <c r="D424" s="12" t="s">
        <v>1960</v>
      </c>
      <c r="E424" s="12" t="s">
        <v>2181</v>
      </c>
      <c r="F424" s="12" t="s">
        <v>2385</v>
      </c>
      <c r="G424" s="12" t="s">
        <v>4</v>
      </c>
      <c r="H424" s="12">
        <v>1</v>
      </c>
      <c r="I424" s="14">
        <v>913.19999999999993</v>
      </c>
      <c r="J424" s="15"/>
      <c r="K424" s="16"/>
    </row>
    <row r="425" spans="1:11" ht="18" customHeight="1" x14ac:dyDescent="0.25">
      <c r="A425" s="11">
        <f t="shared" si="4"/>
        <v>421</v>
      </c>
      <c r="B425" s="12" t="s">
        <v>1263</v>
      </c>
      <c r="C425" s="13" t="s">
        <v>1264</v>
      </c>
      <c r="D425" s="12" t="s">
        <v>1961</v>
      </c>
      <c r="E425" s="12" t="s">
        <v>2182</v>
      </c>
      <c r="F425" s="12" t="s">
        <v>2385</v>
      </c>
      <c r="G425" s="12" t="s">
        <v>4</v>
      </c>
      <c r="H425" s="12">
        <v>24</v>
      </c>
      <c r="I425" s="14">
        <v>1200</v>
      </c>
      <c r="J425" s="15"/>
      <c r="K425" s="16"/>
    </row>
    <row r="426" spans="1:11" ht="18" customHeight="1" x14ac:dyDescent="0.25">
      <c r="A426" s="11">
        <f t="shared" si="4"/>
        <v>422</v>
      </c>
      <c r="B426" s="12" t="s">
        <v>1265</v>
      </c>
      <c r="C426" s="13" t="s">
        <v>1266</v>
      </c>
      <c r="D426" s="12" t="s">
        <v>1962</v>
      </c>
      <c r="E426" s="12" t="s">
        <v>2183</v>
      </c>
      <c r="F426" s="12" t="s">
        <v>2385</v>
      </c>
      <c r="G426" s="12" t="s">
        <v>4</v>
      </c>
      <c r="H426" s="12">
        <v>3</v>
      </c>
      <c r="I426" s="14">
        <v>2106</v>
      </c>
      <c r="J426" s="15"/>
      <c r="K426" s="16"/>
    </row>
    <row r="427" spans="1:11" ht="18" customHeight="1" x14ac:dyDescent="0.25">
      <c r="A427" s="11">
        <f t="shared" si="4"/>
        <v>423</v>
      </c>
      <c r="B427" s="12" t="s">
        <v>1267</v>
      </c>
      <c r="C427" s="13" t="s">
        <v>1268</v>
      </c>
      <c r="D427" s="12" t="s">
        <v>1963</v>
      </c>
      <c r="E427" s="12" t="s">
        <v>2184</v>
      </c>
      <c r="F427" s="12" t="s">
        <v>2385</v>
      </c>
      <c r="G427" s="12" t="s">
        <v>5</v>
      </c>
      <c r="H427" s="12">
        <v>1</v>
      </c>
      <c r="I427" s="14">
        <v>3933.6</v>
      </c>
      <c r="J427" s="15"/>
      <c r="K427" s="16"/>
    </row>
    <row r="428" spans="1:11" ht="18" customHeight="1" x14ac:dyDescent="0.25">
      <c r="A428" s="11">
        <f t="shared" si="4"/>
        <v>424</v>
      </c>
      <c r="B428" s="12" t="s">
        <v>1269</v>
      </c>
      <c r="C428" s="13" t="s">
        <v>1270</v>
      </c>
      <c r="D428" s="12" t="s">
        <v>1964</v>
      </c>
      <c r="E428" s="12" t="s">
        <v>2185</v>
      </c>
      <c r="F428" s="12" t="s">
        <v>2385</v>
      </c>
      <c r="G428" s="12" t="s">
        <v>4</v>
      </c>
      <c r="H428" s="12">
        <v>3</v>
      </c>
      <c r="I428" s="14">
        <v>411</v>
      </c>
      <c r="J428" s="15"/>
      <c r="K428" s="16"/>
    </row>
    <row r="429" spans="1:11" ht="18" customHeight="1" x14ac:dyDescent="0.25">
      <c r="A429" s="11">
        <f t="shared" si="4"/>
        <v>425</v>
      </c>
      <c r="B429" s="12" t="s">
        <v>1271</v>
      </c>
      <c r="C429" s="13" t="s">
        <v>1272</v>
      </c>
      <c r="D429" s="12" t="s">
        <v>1965</v>
      </c>
      <c r="E429" s="12" t="s">
        <v>2186</v>
      </c>
      <c r="F429" s="12" t="s">
        <v>2385</v>
      </c>
      <c r="G429" s="12" t="s">
        <v>5</v>
      </c>
      <c r="H429" s="12">
        <v>10</v>
      </c>
      <c r="I429" s="14">
        <v>624</v>
      </c>
      <c r="J429" s="15"/>
      <c r="K429" s="16"/>
    </row>
    <row r="430" spans="1:11" ht="18" customHeight="1" x14ac:dyDescent="0.25">
      <c r="A430" s="11">
        <f t="shared" si="4"/>
        <v>426</v>
      </c>
      <c r="B430" s="12" t="s">
        <v>1273</v>
      </c>
      <c r="C430" s="13" t="s">
        <v>1274</v>
      </c>
      <c r="D430" s="12" t="s">
        <v>1966</v>
      </c>
      <c r="E430" s="12" t="s">
        <v>2187</v>
      </c>
      <c r="F430" s="12" t="s">
        <v>2385</v>
      </c>
      <c r="G430" s="12" t="s">
        <v>5</v>
      </c>
      <c r="H430" s="12">
        <v>17</v>
      </c>
      <c r="I430" s="14">
        <v>288</v>
      </c>
      <c r="J430" s="15"/>
      <c r="K430" s="16"/>
    </row>
    <row r="431" spans="1:11" ht="18" customHeight="1" x14ac:dyDescent="0.25">
      <c r="A431" s="11">
        <f t="shared" si="4"/>
        <v>427</v>
      </c>
      <c r="B431" s="12" t="s">
        <v>1275</v>
      </c>
      <c r="C431" s="13" t="s">
        <v>1276</v>
      </c>
      <c r="D431" s="12" t="s">
        <v>1967</v>
      </c>
      <c r="E431" s="12" t="s">
        <v>2188</v>
      </c>
      <c r="F431" s="12" t="s">
        <v>2385</v>
      </c>
      <c r="G431" s="12" t="s">
        <v>4</v>
      </c>
      <c r="H431" s="12">
        <v>19</v>
      </c>
      <c r="I431" s="14">
        <v>96</v>
      </c>
      <c r="J431" s="15"/>
      <c r="K431" s="16"/>
    </row>
    <row r="432" spans="1:11" ht="18" customHeight="1" x14ac:dyDescent="0.25">
      <c r="A432" s="11">
        <f t="shared" si="4"/>
        <v>428</v>
      </c>
      <c r="B432" s="12" t="s">
        <v>1277</v>
      </c>
      <c r="C432" s="13" t="s">
        <v>1278</v>
      </c>
      <c r="D432" s="12" t="s">
        <v>1968</v>
      </c>
      <c r="E432" s="12" t="s">
        <v>2189</v>
      </c>
      <c r="F432" s="12" t="s">
        <v>2385</v>
      </c>
      <c r="G432" s="12" t="s">
        <v>4</v>
      </c>
      <c r="H432" s="12">
        <v>12</v>
      </c>
      <c r="I432" s="14">
        <v>1740</v>
      </c>
      <c r="J432" s="15"/>
      <c r="K432" s="16"/>
    </row>
    <row r="433" spans="1:11" ht="18" customHeight="1" x14ac:dyDescent="0.25">
      <c r="A433" s="11">
        <f t="shared" si="4"/>
        <v>429</v>
      </c>
      <c r="B433" s="12" t="s">
        <v>1279</v>
      </c>
      <c r="C433" s="13" t="s">
        <v>1280</v>
      </c>
      <c r="D433" s="12" t="s">
        <v>1969</v>
      </c>
      <c r="E433" s="12" t="s">
        <v>2190</v>
      </c>
      <c r="F433" s="12" t="s">
        <v>2385</v>
      </c>
      <c r="G433" s="12" t="s">
        <v>5</v>
      </c>
      <c r="H433" s="12">
        <v>4</v>
      </c>
      <c r="I433" s="14">
        <v>1377</v>
      </c>
      <c r="J433" s="15"/>
      <c r="K433" s="16"/>
    </row>
    <row r="434" spans="1:11" ht="18" customHeight="1" x14ac:dyDescent="0.25">
      <c r="A434" s="11">
        <f t="shared" si="4"/>
        <v>430</v>
      </c>
      <c r="B434" s="12" t="s">
        <v>1281</v>
      </c>
      <c r="C434" s="13" t="s">
        <v>1282</v>
      </c>
      <c r="D434" s="12" t="s">
        <v>1970</v>
      </c>
      <c r="E434" s="12" t="s">
        <v>2191</v>
      </c>
      <c r="F434" s="12" t="s">
        <v>2385</v>
      </c>
      <c r="G434" s="12" t="s">
        <v>4</v>
      </c>
      <c r="H434" s="12">
        <v>2</v>
      </c>
      <c r="I434" s="14">
        <v>1666.8</v>
      </c>
      <c r="J434" s="15"/>
      <c r="K434" s="16"/>
    </row>
    <row r="435" spans="1:11" ht="18" customHeight="1" x14ac:dyDescent="0.25">
      <c r="A435" s="11">
        <f t="shared" si="4"/>
        <v>431</v>
      </c>
      <c r="B435" s="12" t="s">
        <v>1283</v>
      </c>
      <c r="C435" s="13" t="s">
        <v>1284</v>
      </c>
      <c r="D435" s="12" t="s">
        <v>1971</v>
      </c>
      <c r="E435" s="12" t="s">
        <v>2177</v>
      </c>
      <c r="F435" s="12" t="s">
        <v>2385</v>
      </c>
      <c r="G435" s="12" t="s">
        <v>4</v>
      </c>
      <c r="H435" s="12">
        <v>4</v>
      </c>
      <c r="I435" s="14">
        <v>688.8</v>
      </c>
      <c r="J435" s="15"/>
      <c r="K435" s="16"/>
    </row>
    <row r="436" spans="1:11" ht="18" customHeight="1" x14ac:dyDescent="0.25">
      <c r="A436" s="11">
        <f t="shared" si="4"/>
        <v>432</v>
      </c>
      <c r="B436" s="12" t="s">
        <v>1285</v>
      </c>
      <c r="C436" s="13" t="s">
        <v>1286</v>
      </c>
      <c r="D436" s="12" t="s">
        <v>1972</v>
      </c>
      <c r="E436" s="12" t="s">
        <v>2192</v>
      </c>
      <c r="F436" s="12" t="s">
        <v>2385</v>
      </c>
      <c r="G436" s="12" t="s">
        <v>4</v>
      </c>
      <c r="H436" s="12">
        <v>18</v>
      </c>
      <c r="I436" s="14">
        <v>4077.6</v>
      </c>
      <c r="J436" s="15"/>
      <c r="K436" s="16"/>
    </row>
    <row r="437" spans="1:11" ht="18" customHeight="1" x14ac:dyDescent="0.25">
      <c r="A437" s="11">
        <f t="shared" si="4"/>
        <v>433</v>
      </c>
      <c r="B437" s="12" t="s">
        <v>1287</v>
      </c>
      <c r="C437" s="13" t="s">
        <v>1288</v>
      </c>
      <c r="D437" s="12" t="s">
        <v>1973</v>
      </c>
      <c r="E437" s="12" t="s">
        <v>2193</v>
      </c>
      <c r="F437" s="12" t="s">
        <v>2385</v>
      </c>
      <c r="G437" s="12" t="s">
        <v>4</v>
      </c>
      <c r="H437" s="12">
        <v>6</v>
      </c>
      <c r="I437" s="14">
        <v>4077.6</v>
      </c>
      <c r="J437" s="15"/>
      <c r="K437" s="16"/>
    </row>
    <row r="438" spans="1:11" ht="18" customHeight="1" x14ac:dyDescent="0.25">
      <c r="A438" s="11">
        <f t="shared" si="4"/>
        <v>434</v>
      </c>
      <c r="B438" s="12" t="s">
        <v>1289</v>
      </c>
      <c r="C438" s="13" t="s">
        <v>1290</v>
      </c>
      <c r="D438" s="12" t="s">
        <v>1974</v>
      </c>
      <c r="E438" s="12" t="s">
        <v>2194</v>
      </c>
      <c r="F438" s="12" t="s">
        <v>2385</v>
      </c>
      <c r="G438" s="12" t="s">
        <v>4</v>
      </c>
      <c r="H438" s="12">
        <v>3</v>
      </c>
      <c r="I438" s="14">
        <v>5567.4</v>
      </c>
      <c r="J438" s="15"/>
      <c r="K438" s="16"/>
    </row>
    <row r="439" spans="1:11" ht="18" customHeight="1" x14ac:dyDescent="0.25">
      <c r="A439" s="11">
        <f t="shared" si="4"/>
        <v>435</v>
      </c>
      <c r="B439" s="12" t="s">
        <v>1291</v>
      </c>
      <c r="C439" s="13" t="s">
        <v>1292</v>
      </c>
      <c r="D439" s="12" t="s">
        <v>1975</v>
      </c>
      <c r="E439" s="12" t="s">
        <v>2195</v>
      </c>
      <c r="F439" s="12" t="s">
        <v>2385</v>
      </c>
      <c r="G439" s="12" t="s">
        <v>4</v>
      </c>
      <c r="H439" s="12">
        <v>10</v>
      </c>
      <c r="I439" s="14">
        <v>240</v>
      </c>
      <c r="J439" s="15"/>
      <c r="K439" s="16"/>
    </row>
    <row r="440" spans="1:11" ht="18" customHeight="1" x14ac:dyDescent="0.25">
      <c r="A440" s="11">
        <f t="shared" si="4"/>
        <v>436</v>
      </c>
      <c r="B440" s="12" t="s">
        <v>1293</v>
      </c>
      <c r="C440" s="13" t="s">
        <v>1294</v>
      </c>
      <c r="D440" s="12" t="s">
        <v>1976</v>
      </c>
      <c r="E440" s="12" t="s">
        <v>2196</v>
      </c>
      <c r="F440" s="12" t="s">
        <v>2385</v>
      </c>
      <c r="G440" s="12" t="s">
        <v>5</v>
      </c>
      <c r="H440" s="12">
        <v>2</v>
      </c>
      <c r="I440" s="14">
        <v>253.2</v>
      </c>
      <c r="J440" s="15"/>
      <c r="K440" s="16"/>
    </row>
    <row r="441" spans="1:11" ht="18" customHeight="1" x14ac:dyDescent="0.25">
      <c r="A441" s="11">
        <f t="shared" si="4"/>
        <v>437</v>
      </c>
      <c r="B441" s="12" t="s">
        <v>1295</v>
      </c>
      <c r="C441" s="13" t="s">
        <v>1296</v>
      </c>
      <c r="D441" s="12" t="s">
        <v>1977</v>
      </c>
      <c r="E441" s="12" t="s">
        <v>2197</v>
      </c>
      <c r="F441" s="12" t="s">
        <v>2385</v>
      </c>
      <c r="G441" s="12" t="s">
        <v>4</v>
      </c>
      <c r="H441" s="12">
        <v>1</v>
      </c>
      <c r="I441" s="14">
        <v>6600</v>
      </c>
      <c r="J441" s="15"/>
      <c r="K441" s="16"/>
    </row>
    <row r="442" spans="1:11" ht="18" customHeight="1" x14ac:dyDescent="0.25">
      <c r="A442" s="11">
        <f t="shared" si="4"/>
        <v>438</v>
      </c>
      <c r="B442" s="12" t="s">
        <v>1297</v>
      </c>
      <c r="C442" s="13" t="s">
        <v>1298</v>
      </c>
      <c r="D442" s="12"/>
      <c r="E442" s="12" t="s">
        <v>2198</v>
      </c>
      <c r="F442" s="12" t="s">
        <v>2385</v>
      </c>
      <c r="G442" s="12" t="s">
        <v>4</v>
      </c>
      <c r="H442" s="12">
        <v>7</v>
      </c>
      <c r="I442" s="14">
        <v>1587</v>
      </c>
      <c r="J442" s="15"/>
      <c r="K442" s="16"/>
    </row>
    <row r="443" spans="1:11" ht="18" customHeight="1" x14ac:dyDescent="0.25">
      <c r="A443" s="11">
        <f t="shared" si="4"/>
        <v>439</v>
      </c>
      <c r="B443" s="12" t="s">
        <v>1299</v>
      </c>
      <c r="C443" s="13" t="s">
        <v>1300</v>
      </c>
      <c r="D443" s="12" t="s">
        <v>1978</v>
      </c>
      <c r="E443" s="12" t="s">
        <v>2199</v>
      </c>
      <c r="F443" s="12" t="s">
        <v>2385</v>
      </c>
      <c r="G443" s="12" t="s">
        <v>4</v>
      </c>
      <c r="H443" s="12">
        <v>11</v>
      </c>
      <c r="I443" s="14">
        <v>280.8</v>
      </c>
      <c r="J443" s="15"/>
      <c r="K443" s="16"/>
    </row>
    <row r="444" spans="1:11" ht="18" customHeight="1" x14ac:dyDescent="0.25">
      <c r="A444" s="11">
        <f t="shared" si="4"/>
        <v>440</v>
      </c>
      <c r="B444" s="12" t="s">
        <v>1301</v>
      </c>
      <c r="C444" s="13" t="s">
        <v>1302</v>
      </c>
      <c r="D444" s="12" t="s">
        <v>1979</v>
      </c>
      <c r="E444" s="12" t="s">
        <v>2200</v>
      </c>
      <c r="F444" s="12" t="s">
        <v>2385</v>
      </c>
      <c r="G444" s="12" t="s">
        <v>4</v>
      </c>
      <c r="H444" s="12">
        <v>10</v>
      </c>
      <c r="I444" s="14">
        <v>360</v>
      </c>
      <c r="J444" s="15"/>
      <c r="K444" s="16"/>
    </row>
    <row r="445" spans="1:11" ht="18" customHeight="1" x14ac:dyDescent="0.25">
      <c r="A445" s="11">
        <f t="shared" si="4"/>
        <v>441</v>
      </c>
      <c r="B445" s="12" t="s">
        <v>1303</v>
      </c>
      <c r="C445" s="13" t="s">
        <v>1304</v>
      </c>
      <c r="D445" s="12"/>
      <c r="E445" s="12" t="s">
        <v>2201</v>
      </c>
      <c r="F445" s="12" t="s">
        <v>2385</v>
      </c>
      <c r="G445" s="12" t="s">
        <v>4</v>
      </c>
      <c r="H445" s="12">
        <v>1</v>
      </c>
      <c r="I445" s="14">
        <v>336.59999999999997</v>
      </c>
      <c r="J445" s="15"/>
      <c r="K445" s="16"/>
    </row>
    <row r="446" spans="1:11" ht="18" customHeight="1" x14ac:dyDescent="0.25">
      <c r="A446" s="11">
        <f t="shared" si="4"/>
        <v>442</v>
      </c>
      <c r="B446" s="12" t="s">
        <v>1305</v>
      </c>
      <c r="C446" s="13" t="s">
        <v>1306</v>
      </c>
      <c r="D446" s="12" t="s">
        <v>1980</v>
      </c>
      <c r="E446" s="12" t="s">
        <v>2202</v>
      </c>
      <c r="F446" s="12" t="s">
        <v>2385</v>
      </c>
      <c r="G446" s="12" t="s">
        <v>5</v>
      </c>
      <c r="H446" s="12">
        <v>10</v>
      </c>
      <c r="I446" s="14">
        <v>1148.3999999999999</v>
      </c>
      <c r="J446" s="15"/>
      <c r="K446" s="16"/>
    </row>
    <row r="447" spans="1:11" ht="18" customHeight="1" x14ac:dyDescent="0.25">
      <c r="A447" s="11">
        <f t="shared" si="4"/>
        <v>443</v>
      </c>
      <c r="B447" s="12" t="s">
        <v>1307</v>
      </c>
      <c r="C447" s="13" t="s">
        <v>1308</v>
      </c>
      <c r="D447" s="12" t="s">
        <v>1981</v>
      </c>
      <c r="E447" s="12" t="s">
        <v>2203</v>
      </c>
      <c r="F447" s="12" t="s">
        <v>2385</v>
      </c>
      <c r="G447" s="12" t="s">
        <v>4</v>
      </c>
      <c r="H447" s="12">
        <v>1</v>
      </c>
      <c r="I447" s="14">
        <v>552</v>
      </c>
      <c r="J447" s="15"/>
      <c r="K447" s="16"/>
    </row>
    <row r="448" spans="1:11" ht="18" customHeight="1" x14ac:dyDescent="0.25">
      <c r="A448" s="11">
        <f t="shared" si="4"/>
        <v>444</v>
      </c>
      <c r="B448" s="12" t="s">
        <v>1309</v>
      </c>
      <c r="C448" s="13" t="s">
        <v>1310</v>
      </c>
      <c r="D448" s="12" t="s">
        <v>1982</v>
      </c>
      <c r="E448" s="12" t="s">
        <v>2204</v>
      </c>
      <c r="F448" s="12" t="s">
        <v>2385</v>
      </c>
      <c r="G448" s="12" t="s">
        <v>5</v>
      </c>
      <c r="H448" s="12">
        <v>7</v>
      </c>
      <c r="I448" s="14">
        <v>2400</v>
      </c>
      <c r="J448" s="15"/>
      <c r="K448" s="16"/>
    </row>
    <row r="449" spans="1:11" ht="18" customHeight="1" x14ac:dyDescent="0.25">
      <c r="A449" s="11">
        <f t="shared" si="4"/>
        <v>445</v>
      </c>
      <c r="B449" s="12" t="s">
        <v>1311</v>
      </c>
      <c r="C449" s="13" t="s">
        <v>1312</v>
      </c>
      <c r="D449" s="12" t="s">
        <v>1983</v>
      </c>
      <c r="E449" s="12" t="s">
        <v>2205</v>
      </c>
      <c r="F449" s="12" t="s">
        <v>2385</v>
      </c>
      <c r="G449" s="12" t="s">
        <v>4</v>
      </c>
      <c r="H449" s="12">
        <v>9</v>
      </c>
      <c r="I449" s="14">
        <v>120</v>
      </c>
      <c r="J449" s="15"/>
      <c r="K449" s="16"/>
    </row>
    <row r="450" spans="1:11" ht="18" customHeight="1" x14ac:dyDescent="0.25">
      <c r="A450" s="11">
        <f t="shared" si="4"/>
        <v>446</v>
      </c>
      <c r="B450" s="12" t="s">
        <v>1313</v>
      </c>
      <c r="C450" s="13" t="s">
        <v>1314</v>
      </c>
      <c r="D450" s="12" t="s">
        <v>1984</v>
      </c>
      <c r="E450" s="12" t="s">
        <v>2206</v>
      </c>
      <c r="F450" s="12" t="s">
        <v>2385</v>
      </c>
      <c r="G450" s="12" t="s">
        <v>4</v>
      </c>
      <c r="H450" s="12">
        <v>4</v>
      </c>
      <c r="I450" s="14">
        <v>2295</v>
      </c>
      <c r="J450" s="15"/>
      <c r="K450" s="16"/>
    </row>
    <row r="451" spans="1:11" ht="18" customHeight="1" x14ac:dyDescent="0.25">
      <c r="A451" s="11">
        <f t="shared" si="4"/>
        <v>447</v>
      </c>
      <c r="B451" s="12" t="s">
        <v>1315</v>
      </c>
      <c r="C451" s="13" t="s">
        <v>1316</v>
      </c>
      <c r="D451" s="12" t="s">
        <v>1985</v>
      </c>
      <c r="E451" s="12" t="s">
        <v>2207</v>
      </c>
      <c r="F451" s="12" t="s">
        <v>2385</v>
      </c>
      <c r="G451" s="12" t="s">
        <v>4</v>
      </c>
      <c r="H451" s="12">
        <v>11</v>
      </c>
      <c r="I451" s="14">
        <v>450</v>
      </c>
      <c r="J451" s="15"/>
      <c r="K451" s="16"/>
    </row>
    <row r="452" spans="1:11" ht="18" customHeight="1" x14ac:dyDescent="0.25">
      <c r="A452" s="11">
        <f t="shared" si="4"/>
        <v>448</v>
      </c>
      <c r="B452" s="12" t="s">
        <v>1317</v>
      </c>
      <c r="C452" s="13" t="s">
        <v>1318</v>
      </c>
      <c r="D452" s="12" t="s">
        <v>1986</v>
      </c>
      <c r="E452" s="12" t="s">
        <v>2208</v>
      </c>
      <c r="F452" s="12" t="s">
        <v>2385</v>
      </c>
      <c r="G452" s="12" t="s">
        <v>4</v>
      </c>
      <c r="H452" s="12">
        <v>1</v>
      </c>
      <c r="I452" s="14">
        <v>1290</v>
      </c>
      <c r="J452" s="15"/>
      <c r="K452" s="16"/>
    </row>
    <row r="453" spans="1:11" ht="18" customHeight="1" x14ac:dyDescent="0.25">
      <c r="A453" s="11">
        <f t="shared" si="4"/>
        <v>449</v>
      </c>
      <c r="B453" s="12" t="s">
        <v>1319</v>
      </c>
      <c r="C453" s="13" t="s">
        <v>1320</v>
      </c>
      <c r="D453" s="12" t="s">
        <v>1987</v>
      </c>
      <c r="E453" s="12" t="s">
        <v>2209</v>
      </c>
      <c r="F453" s="12" t="s">
        <v>2385</v>
      </c>
      <c r="G453" s="12" t="s">
        <v>5</v>
      </c>
      <c r="H453" s="12">
        <v>2</v>
      </c>
      <c r="I453" s="14">
        <v>360</v>
      </c>
      <c r="J453" s="15"/>
      <c r="K453" s="16"/>
    </row>
    <row r="454" spans="1:11" ht="18" customHeight="1" x14ac:dyDescent="0.25">
      <c r="A454" s="11">
        <f t="shared" si="4"/>
        <v>450</v>
      </c>
      <c r="B454" s="12" t="s">
        <v>1321</v>
      </c>
      <c r="C454" s="13" t="s">
        <v>1322</v>
      </c>
      <c r="D454" s="12" t="s">
        <v>1988</v>
      </c>
      <c r="E454" s="12" t="s">
        <v>2210</v>
      </c>
      <c r="F454" s="12" t="s">
        <v>2385</v>
      </c>
      <c r="G454" s="12" t="s">
        <v>4</v>
      </c>
      <c r="H454" s="12">
        <v>1</v>
      </c>
      <c r="I454" s="14">
        <v>684.6</v>
      </c>
      <c r="J454" s="15"/>
      <c r="K454" s="16"/>
    </row>
    <row r="455" spans="1:11" ht="18" customHeight="1" x14ac:dyDescent="0.25">
      <c r="A455" s="11">
        <f t="shared" si="4"/>
        <v>451</v>
      </c>
      <c r="B455" s="12" t="s">
        <v>1323</v>
      </c>
      <c r="C455" s="13" t="s">
        <v>1324</v>
      </c>
      <c r="D455" s="12">
        <v>113596</v>
      </c>
      <c r="E455" s="12" t="s">
        <v>2211</v>
      </c>
      <c r="F455" s="12" t="s">
        <v>2385</v>
      </c>
      <c r="G455" s="12" t="s">
        <v>4</v>
      </c>
      <c r="H455" s="12">
        <v>6</v>
      </c>
      <c r="I455" s="14">
        <v>2238.6</v>
      </c>
      <c r="J455" s="15"/>
      <c r="K455" s="16"/>
    </row>
    <row r="456" spans="1:11" ht="18" customHeight="1" x14ac:dyDescent="0.25">
      <c r="A456" s="11">
        <f t="shared" si="4"/>
        <v>452</v>
      </c>
      <c r="B456" s="12" t="s">
        <v>1325</v>
      </c>
      <c r="C456" s="13" t="s">
        <v>1326</v>
      </c>
      <c r="D456" s="12" t="s">
        <v>1989</v>
      </c>
      <c r="E456" s="12" t="s">
        <v>2212</v>
      </c>
      <c r="F456" s="12" t="s">
        <v>2385</v>
      </c>
      <c r="G456" s="12" t="s">
        <v>4</v>
      </c>
      <c r="H456" s="12">
        <v>38</v>
      </c>
      <c r="I456" s="14">
        <v>1934.3999999999999</v>
      </c>
      <c r="J456" s="15"/>
      <c r="K456" s="16"/>
    </row>
    <row r="457" spans="1:11" ht="18" customHeight="1" x14ac:dyDescent="0.25">
      <c r="A457" s="11">
        <f t="shared" si="4"/>
        <v>453</v>
      </c>
      <c r="B457" s="12" t="s">
        <v>1327</v>
      </c>
      <c r="C457" s="13" t="s">
        <v>1328</v>
      </c>
      <c r="D457" s="12" t="s">
        <v>1990</v>
      </c>
      <c r="E457" s="12" t="s">
        <v>2213</v>
      </c>
      <c r="F457" s="12" t="s">
        <v>2385</v>
      </c>
      <c r="G457" s="12" t="s">
        <v>4</v>
      </c>
      <c r="H457" s="12">
        <v>17</v>
      </c>
      <c r="I457" s="14">
        <v>550.79999999999995</v>
      </c>
      <c r="J457" s="15"/>
      <c r="K457" s="16"/>
    </row>
    <row r="458" spans="1:11" ht="18" customHeight="1" x14ac:dyDescent="0.25">
      <c r="A458" s="11">
        <f t="shared" si="4"/>
        <v>454</v>
      </c>
      <c r="B458" s="12" t="s">
        <v>1329</v>
      </c>
      <c r="C458" s="13" t="s">
        <v>1330</v>
      </c>
      <c r="D458" s="12" t="s">
        <v>1991</v>
      </c>
      <c r="E458" s="12" t="s">
        <v>2214</v>
      </c>
      <c r="F458" s="12" t="s">
        <v>2385</v>
      </c>
      <c r="G458" s="12" t="s">
        <v>4</v>
      </c>
      <c r="H458" s="12">
        <v>2</v>
      </c>
      <c r="I458" s="14">
        <v>612</v>
      </c>
      <c r="J458" s="15"/>
      <c r="K458" s="16"/>
    </row>
    <row r="459" spans="1:11" ht="18" customHeight="1" x14ac:dyDescent="0.25">
      <c r="A459" s="11">
        <f t="shared" si="4"/>
        <v>455</v>
      </c>
      <c r="B459" s="12" t="s">
        <v>1331</v>
      </c>
      <c r="C459" s="13" t="s">
        <v>1332</v>
      </c>
      <c r="D459" s="12" t="s">
        <v>1992</v>
      </c>
      <c r="E459" s="12" t="s">
        <v>2215</v>
      </c>
      <c r="F459" s="12" t="s">
        <v>2385</v>
      </c>
      <c r="G459" s="12" t="s">
        <v>4</v>
      </c>
      <c r="H459" s="12">
        <v>3</v>
      </c>
      <c r="I459" s="14">
        <v>336.59999999999997</v>
      </c>
      <c r="J459" s="15"/>
      <c r="K459" s="16"/>
    </row>
    <row r="460" spans="1:11" ht="18" customHeight="1" x14ac:dyDescent="0.25">
      <c r="A460" s="11">
        <f t="shared" si="4"/>
        <v>456</v>
      </c>
      <c r="B460" s="12" t="s">
        <v>1333</v>
      </c>
      <c r="C460" s="13" t="s">
        <v>1334</v>
      </c>
      <c r="D460" s="12" t="s">
        <v>1993</v>
      </c>
      <c r="E460" s="12" t="s">
        <v>2216</v>
      </c>
      <c r="F460" s="12" t="s">
        <v>2385</v>
      </c>
      <c r="G460" s="12" t="s">
        <v>4</v>
      </c>
      <c r="H460" s="12">
        <v>1</v>
      </c>
      <c r="I460" s="14">
        <v>1054.8</v>
      </c>
      <c r="J460" s="15"/>
      <c r="K460" s="16"/>
    </row>
    <row r="461" spans="1:11" ht="18" customHeight="1" x14ac:dyDescent="0.25">
      <c r="A461" s="11">
        <f t="shared" si="4"/>
        <v>457</v>
      </c>
      <c r="B461" s="12" t="s">
        <v>1335</v>
      </c>
      <c r="C461" s="13" t="s">
        <v>1336</v>
      </c>
      <c r="D461" s="12" t="s">
        <v>1994</v>
      </c>
      <c r="E461" s="12" t="s">
        <v>2216</v>
      </c>
      <c r="F461" s="12" t="s">
        <v>2385</v>
      </c>
      <c r="G461" s="12" t="s">
        <v>4</v>
      </c>
      <c r="H461" s="12">
        <v>1</v>
      </c>
      <c r="I461" s="14">
        <v>35400</v>
      </c>
      <c r="J461" s="15"/>
      <c r="K461" s="16"/>
    </row>
    <row r="462" spans="1:11" ht="18" customHeight="1" x14ac:dyDescent="0.25">
      <c r="A462" s="11">
        <f t="shared" si="4"/>
        <v>458</v>
      </c>
      <c r="B462" s="12" t="s">
        <v>1337</v>
      </c>
      <c r="C462" s="13" t="s">
        <v>1338</v>
      </c>
      <c r="D462" s="12"/>
      <c r="E462" s="12" t="s">
        <v>2217</v>
      </c>
      <c r="F462" s="12" t="s">
        <v>2385</v>
      </c>
      <c r="G462" s="12" t="s">
        <v>4</v>
      </c>
      <c r="H462" s="12">
        <v>2</v>
      </c>
      <c r="I462" s="14">
        <v>1957.1999999999998</v>
      </c>
      <c r="J462" s="15"/>
      <c r="K462" s="16"/>
    </row>
    <row r="463" spans="1:11" ht="18" customHeight="1" x14ac:dyDescent="0.25">
      <c r="A463" s="11">
        <f t="shared" si="4"/>
        <v>459</v>
      </c>
      <c r="B463" s="12" t="s">
        <v>1339</v>
      </c>
      <c r="C463" s="13" t="s">
        <v>1340</v>
      </c>
      <c r="D463" s="12"/>
      <c r="E463" s="12" t="s">
        <v>2218</v>
      </c>
      <c r="F463" s="12" t="s">
        <v>2385</v>
      </c>
      <c r="G463" s="12" t="s">
        <v>4</v>
      </c>
      <c r="H463" s="12">
        <v>2</v>
      </c>
      <c r="I463" s="14">
        <v>1080</v>
      </c>
      <c r="J463" s="15"/>
      <c r="K463" s="16"/>
    </row>
    <row r="464" spans="1:11" ht="18" customHeight="1" x14ac:dyDescent="0.25">
      <c r="A464" s="11">
        <f t="shared" si="4"/>
        <v>460</v>
      </c>
      <c r="B464" s="12" t="s">
        <v>1341</v>
      </c>
      <c r="C464" s="13" t="s">
        <v>1342</v>
      </c>
      <c r="D464" s="12" t="s">
        <v>1995</v>
      </c>
      <c r="E464" s="12" t="s">
        <v>2219</v>
      </c>
      <c r="F464" s="12" t="s">
        <v>2385</v>
      </c>
      <c r="G464" s="12" t="s">
        <v>4</v>
      </c>
      <c r="H464" s="12">
        <v>7</v>
      </c>
      <c r="I464" s="14">
        <v>499.79999999999995</v>
      </c>
      <c r="J464" s="15"/>
      <c r="K464" s="16"/>
    </row>
    <row r="465" spans="1:11" ht="18" customHeight="1" x14ac:dyDescent="0.25">
      <c r="A465" s="11">
        <f t="shared" si="4"/>
        <v>461</v>
      </c>
      <c r="B465" s="12" t="s">
        <v>1343</v>
      </c>
      <c r="C465" s="13" t="s">
        <v>1344</v>
      </c>
      <c r="D465" s="12" t="s">
        <v>1996</v>
      </c>
      <c r="E465" s="12" t="s">
        <v>2220</v>
      </c>
      <c r="F465" s="12" t="s">
        <v>2385</v>
      </c>
      <c r="G465" s="12" t="s">
        <v>5</v>
      </c>
      <c r="H465" s="12">
        <v>8</v>
      </c>
      <c r="I465" s="14">
        <v>856.8</v>
      </c>
      <c r="J465" s="15"/>
      <c r="K465" s="16"/>
    </row>
    <row r="466" spans="1:11" ht="18" customHeight="1" x14ac:dyDescent="0.25">
      <c r="A466" s="11">
        <f t="shared" si="4"/>
        <v>462</v>
      </c>
      <c r="B466" s="12" t="s">
        <v>1345</v>
      </c>
      <c r="C466" s="13" t="s">
        <v>1346</v>
      </c>
      <c r="D466" s="12" t="s">
        <v>1997</v>
      </c>
      <c r="E466" s="12" t="s">
        <v>2193</v>
      </c>
      <c r="F466" s="12" t="s">
        <v>2385</v>
      </c>
      <c r="G466" s="12" t="s">
        <v>5</v>
      </c>
      <c r="H466" s="12">
        <v>9</v>
      </c>
      <c r="I466" s="14">
        <v>4164</v>
      </c>
      <c r="J466" s="15"/>
      <c r="K466" s="16"/>
    </row>
    <row r="467" spans="1:11" ht="18" customHeight="1" x14ac:dyDescent="0.25">
      <c r="A467" s="11">
        <f t="shared" si="4"/>
        <v>463</v>
      </c>
      <c r="B467" s="12" t="s">
        <v>1347</v>
      </c>
      <c r="C467" s="13" t="s">
        <v>1348</v>
      </c>
      <c r="D467" s="12"/>
      <c r="E467" s="12" t="s">
        <v>2221</v>
      </c>
      <c r="F467" s="12" t="s">
        <v>2385</v>
      </c>
      <c r="G467" s="12" t="s">
        <v>4</v>
      </c>
      <c r="H467" s="12">
        <v>16</v>
      </c>
      <c r="I467" s="14">
        <v>600.6</v>
      </c>
      <c r="J467" s="15"/>
      <c r="K467" s="16"/>
    </row>
    <row r="468" spans="1:11" ht="18" customHeight="1" x14ac:dyDescent="0.25">
      <c r="A468" s="11">
        <f t="shared" si="4"/>
        <v>464</v>
      </c>
      <c r="B468" s="12" t="s">
        <v>1349</v>
      </c>
      <c r="C468" s="13" t="s">
        <v>1350</v>
      </c>
      <c r="D468" s="12" t="s">
        <v>1998</v>
      </c>
      <c r="E468" s="12" t="s">
        <v>2217</v>
      </c>
      <c r="F468" s="12" t="s">
        <v>2385</v>
      </c>
      <c r="G468" s="12" t="s">
        <v>4</v>
      </c>
      <c r="H468" s="12">
        <v>13</v>
      </c>
      <c r="I468" s="14">
        <v>12</v>
      </c>
      <c r="J468" s="15"/>
      <c r="K468" s="16"/>
    </row>
    <row r="469" spans="1:11" ht="18" customHeight="1" x14ac:dyDescent="0.25">
      <c r="A469" s="11">
        <f t="shared" si="4"/>
        <v>465</v>
      </c>
      <c r="B469" s="12" t="s">
        <v>1351</v>
      </c>
      <c r="C469" s="13" t="s">
        <v>1352</v>
      </c>
      <c r="D469" s="12" t="s">
        <v>1999</v>
      </c>
      <c r="E469" s="12" t="s">
        <v>2222</v>
      </c>
      <c r="F469" s="12" t="s">
        <v>2385</v>
      </c>
      <c r="G469" s="12" t="s">
        <v>4</v>
      </c>
      <c r="H469" s="12">
        <v>5</v>
      </c>
      <c r="I469" s="14">
        <v>210</v>
      </c>
      <c r="J469" s="15"/>
      <c r="K469" s="16"/>
    </row>
    <row r="470" spans="1:11" ht="18" customHeight="1" x14ac:dyDescent="0.25">
      <c r="A470" s="11">
        <f t="shared" si="4"/>
        <v>466</v>
      </c>
      <c r="B470" s="12" t="s">
        <v>1353</v>
      </c>
      <c r="C470" s="13" t="s">
        <v>1348</v>
      </c>
      <c r="D470" s="12" t="s">
        <v>2000</v>
      </c>
      <c r="E470" s="12" t="s">
        <v>2223</v>
      </c>
      <c r="F470" s="12" t="s">
        <v>2385</v>
      </c>
      <c r="G470" s="12" t="s">
        <v>4</v>
      </c>
      <c r="H470" s="12">
        <v>4</v>
      </c>
      <c r="I470" s="14">
        <v>600.6</v>
      </c>
      <c r="J470" s="15"/>
      <c r="K470" s="16"/>
    </row>
    <row r="471" spans="1:11" ht="18" customHeight="1" x14ac:dyDescent="0.25">
      <c r="A471" s="11">
        <f t="shared" si="4"/>
        <v>467</v>
      </c>
      <c r="B471" s="12" t="s">
        <v>1354</v>
      </c>
      <c r="C471" s="13" t="s">
        <v>1355</v>
      </c>
      <c r="D471" s="12" t="s">
        <v>2001</v>
      </c>
      <c r="E471" s="12" t="s">
        <v>2224</v>
      </c>
      <c r="F471" s="12" t="s">
        <v>2385</v>
      </c>
      <c r="G471" s="12" t="s">
        <v>4</v>
      </c>
      <c r="H471" s="12">
        <v>1</v>
      </c>
      <c r="I471" s="14">
        <v>913.19999999999993</v>
      </c>
      <c r="J471" s="15"/>
      <c r="K471" s="16"/>
    </row>
    <row r="472" spans="1:11" ht="18" customHeight="1" x14ac:dyDescent="0.25">
      <c r="A472" s="11">
        <f t="shared" si="4"/>
        <v>468</v>
      </c>
      <c r="B472" s="12" t="s">
        <v>1356</v>
      </c>
      <c r="C472" s="13" t="s">
        <v>1357</v>
      </c>
      <c r="D472" s="12" t="s">
        <v>2002</v>
      </c>
      <c r="E472" s="12" t="s">
        <v>2185</v>
      </c>
      <c r="F472" s="12" t="s">
        <v>2385</v>
      </c>
      <c r="G472" s="12" t="s">
        <v>4</v>
      </c>
      <c r="H472" s="12">
        <v>1</v>
      </c>
      <c r="I472" s="14">
        <v>979.19999999999993</v>
      </c>
      <c r="J472" s="15"/>
      <c r="K472" s="16"/>
    </row>
    <row r="473" spans="1:11" ht="18" customHeight="1" x14ac:dyDescent="0.25">
      <c r="A473" s="11">
        <f t="shared" si="4"/>
        <v>469</v>
      </c>
      <c r="B473" s="12" t="s">
        <v>1358</v>
      </c>
      <c r="C473" s="13" t="s">
        <v>1359</v>
      </c>
      <c r="D473" s="12">
        <v>74991320</v>
      </c>
      <c r="E473" s="12" t="s">
        <v>2225</v>
      </c>
      <c r="F473" s="12" t="s">
        <v>2385</v>
      </c>
      <c r="G473" s="12" t="s">
        <v>4</v>
      </c>
      <c r="H473" s="12">
        <v>30</v>
      </c>
      <c r="I473" s="14">
        <v>18</v>
      </c>
      <c r="J473" s="15"/>
      <c r="K473" s="16"/>
    </row>
    <row r="474" spans="1:11" ht="18" customHeight="1" x14ac:dyDescent="0.25">
      <c r="A474" s="11">
        <f t="shared" si="4"/>
        <v>470</v>
      </c>
      <c r="B474" s="12" t="s">
        <v>1360</v>
      </c>
      <c r="C474" s="13" t="s">
        <v>1361</v>
      </c>
      <c r="D474" s="12" t="s">
        <v>2003</v>
      </c>
      <c r="E474" s="12" t="s">
        <v>2226</v>
      </c>
      <c r="F474" s="12" t="s">
        <v>2385</v>
      </c>
      <c r="G474" s="12" t="s">
        <v>4</v>
      </c>
      <c r="H474" s="12">
        <v>4</v>
      </c>
      <c r="I474" s="14">
        <v>1440</v>
      </c>
      <c r="J474" s="15"/>
      <c r="K474" s="16"/>
    </row>
    <row r="475" spans="1:11" ht="18" customHeight="1" x14ac:dyDescent="0.25">
      <c r="A475" s="11">
        <f t="shared" si="4"/>
        <v>471</v>
      </c>
      <c r="B475" s="12" t="s">
        <v>1362</v>
      </c>
      <c r="C475" s="13" t="s">
        <v>1363</v>
      </c>
      <c r="D475" s="12" t="s">
        <v>2004</v>
      </c>
      <c r="E475" s="12" t="s">
        <v>2227</v>
      </c>
      <c r="F475" s="12" t="s">
        <v>2385</v>
      </c>
      <c r="G475" s="12" t="s">
        <v>4</v>
      </c>
      <c r="H475" s="12">
        <v>4</v>
      </c>
      <c r="I475" s="14">
        <v>688.8</v>
      </c>
      <c r="J475" s="15"/>
      <c r="K475" s="16"/>
    </row>
    <row r="476" spans="1:11" ht="18" customHeight="1" x14ac:dyDescent="0.25">
      <c r="A476" s="11">
        <f t="shared" si="4"/>
        <v>472</v>
      </c>
      <c r="B476" s="12" t="s">
        <v>1364</v>
      </c>
      <c r="C476" s="13" t="s">
        <v>1365</v>
      </c>
      <c r="D476" s="12" t="s">
        <v>2005</v>
      </c>
      <c r="E476" s="12" t="s">
        <v>2228</v>
      </c>
      <c r="F476" s="12" t="s">
        <v>2385</v>
      </c>
      <c r="G476" s="12" t="s">
        <v>4</v>
      </c>
      <c r="H476" s="12">
        <v>8</v>
      </c>
      <c r="I476" s="14">
        <v>1563.6</v>
      </c>
      <c r="J476" s="15"/>
      <c r="K476" s="16"/>
    </row>
    <row r="477" spans="1:11" ht="18" customHeight="1" x14ac:dyDescent="0.25">
      <c r="A477" s="11">
        <f t="shared" si="4"/>
        <v>473</v>
      </c>
      <c r="B477" s="12" t="s">
        <v>1366</v>
      </c>
      <c r="C477" s="13" t="s">
        <v>1367</v>
      </c>
      <c r="D477" s="12" t="s">
        <v>2006</v>
      </c>
      <c r="E477" s="12" t="s">
        <v>2214</v>
      </c>
      <c r="F477" s="12" t="s">
        <v>2385</v>
      </c>
      <c r="G477" s="12" t="s">
        <v>4</v>
      </c>
      <c r="H477" s="12">
        <v>11</v>
      </c>
      <c r="I477" s="14">
        <v>297</v>
      </c>
      <c r="J477" s="15"/>
      <c r="K477" s="16"/>
    </row>
    <row r="478" spans="1:11" ht="18" customHeight="1" x14ac:dyDescent="0.25">
      <c r="A478" s="11">
        <f t="shared" si="4"/>
        <v>474</v>
      </c>
      <c r="B478" s="12" t="s">
        <v>1368</v>
      </c>
      <c r="C478" s="13" t="s">
        <v>1369</v>
      </c>
      <c r="D478" s="12" t="s">
        <v>2007</v>
      </c>
      <c r="E478" s="12" t="s">
        <v>2209</v>
      </c>
      <c r="F478" s="12" t="s">
        <v>2385</v>
      </c>
      <c r="G478" s="12" t="s">
        <v>4</v>
      </c>
      <c r="H478" s="12">
        <v>1</v>
      </c>
      <c r="I478" s="14">
        <v>7160.4</v>
      </c>
      <c r="J478" s="15"/>
      <c r="K478" s="16"/>
    </row>
    <row r="479" spans="1:11" ht="18" customHeight="1" x14ac:dyDescent="0.25">
      <c r="A479" s="11">
        <f t="shared" si="4"/>
        <v>475</v>
      </c>
      <c r="B479" s="12" t="s">
        <v>1370</v>
      </c>
      <c r="C479" s="13" t="s">
        <v>1371</v>
      </c>
      <c r="D479" s="12" t="s">
        <v>2008</v>
      </c>
      <c r="E479" s="12" t="s">
        <v>2229</v>
      </c>
      <c r="F479" s="12" t="s">
        <v>2385</v>
      </c>
      <c r="G479" s="12" t="s">
        <v>4</v>
      </c>
      <c r="H479" s="12">
        <v>1</v>
      </c>
      <c r="I479" s="14">
        <v>1200.5999999999999</v>
      </c>
      <c r="J479" s="15"/>
      <c r="K479" s="16"/>
    </row>
    <row r="480" spans="1:11" ht="18" customHeight="1" x14ac:dyDescent="0.25">
      <c r="A480" s="11">
        <f t="shared" si="4"/>
        <v>476</v>
      </c>
      <c r="B480" s="12" t="s">
        <v>1372</v>
      </c>
      <c r="C480" s="13" t="s">
        <v>1373</v>
      </c>
      <c r="D480" s="12" t="s">
        <v>2009</v>
      </c>
      <c r="E480" s="12" t="s">
        <v>2230</v>
      </c>
      <c r="F480" s="12" t="s">
        <v>2385</v>
      </c>
      <c r="G480" s="12" t="s">
        <v>4</v>
      </c>
      <c r="H480" s="12">
        <v>1</v>
      </c>
      <c r="I480" s="14">
        <v>459</v>
      </c>
      <c r="J480" s="15"/>
      <c r="K480" s="16"/>
    </row>
    <row r="481" spans="1:11" ht="18" customHeight="1" x14ac:dyDescent="0.25">
      <c r="A481" s="11">
        <f t="shared" si="4"/>
        <v>477</v>
      </c>
      <c r="B481" s="12" t="s">
        <v>1374</v>
      </c>
      <c r="C481" s="13" t="s">
        <v>1375</v>
      </c>
      <c r="D481" s="12" t="s">
        <v>2010</v>
      </c>
      <c r="E481" s="12" t="s">
        <v>2231</v>
      </c>
      <c r="F481" s="12" t="s">
        <v>2385</v>
      </c>
      <c r="G481" s="12" t="s">
        <v>4</v>
      </c>
      <c r="H481" s="12">
        <v>18</v>
      </c>
      <c r="I481" s="14">
        <v>30</v>
      </c>
      <c r="J481" s="15"/>
      <c r="K481" s="16"/>
    </row>
    <row r="482" spans="1:11" ht="18" customHeight="1" x14ac:dyDescent="0.25">
      <c r="A482" s="11">
        <f t="shared" ref="A482:A545" si="5">ROW()-ROW($A$4)</f>
        <v>478</v>
      </c>
      <c r="B482" s="12" t="s">
        <v>1376</v>
      </c>
      <c r="C482" s="13" t="s">
        <v>1377</v>
      </c>
      <c r="D482" s="12" t="s">
        <v>2011</v>
      </c>
      <c r="E482" s="12" t="s">
        <v>2232</v>
      </c>
      <c r="F482" s="12" t="s">
        <v>2385</v>
      </c>
      <c r="G482" s="12" t="s">
        <v>4</v>
      </c>
      <c r="H482" s="12">
        <v>8</v>
      </c>
      <c r="I482" s="14">
        <v>78</v>
      </c>
      <c r="J482" s="15"/>
      <c r="K482" s="16"/>
    </row>
    <row r="483" spans="1:11" ht="18" customHeight="1" x14ac:dyDescent="0.25">
      <c r="A483" s="11">
        <f t="shared" si="5"/>
        <v>479</v>
      </c>
      <c r="B483" s="12" t="s">
        <v>1378</v>
      </c>
      <c r="C483" s="13" t="s">
        <v>1379</v>
      </c>
      <c r="D483" s="12" t="s">
        <v>2012</v>
      </c>
      <c r="E483" s="12" t="s">
        <v>2233</v>
      </c>
      <c r="F483" s="12" t="s">
        <v>2385</v>
      </c>
      <c r="G483" s="12" t="s">
        <v>4</v>
      </c>
      <c r="H483" s="12">
        <v>2</v>
      </c>
      <c r="I483" s="14">
        <v>1003.1999999999999</v>
      </c>
      <c r="J483" s="15"/>
      <c r="K483" s="16"/>
    </row>
    <row r="484" spans="1:11" ht="18" customHeight="1" x14ac:dyDescent="0.25">
      <c r="A484" s="11">
        <f t="shared" si="5"/>
        <v>480</v>
      </c>
      <c r="B484" s="12" t="s">
        <v>1380</v>
      </c>
      <c r="C484" s="13" t="s">
        <v>1381</v>
      </c>
      <c r="D484" s="12" t="s">
        <v>2013</v>
      </c>
      <c r="E484" s="12" t="s">
        <v>2214</v>
      </c>
      <c r="F484" s="12" t="s">
        <v>2385</v>
      </c>
      <c r="G484" s="12" t="s">
        <v>4</v>
      </c>
      <c r="H484" s="12">
        <v>2</v>
      </c>
      <c r="I484" s="14">
        <v>980.4</v>
      </c>
      <c r="J484" s="15"/>
      <c r="K484" s="16"/>
    </row>
    <row r="485" spans="1:11" ht="18" customHeight="1" x14ac:dyDescent="0.25">
      <c r="A485" s="11">
        <f t="shared" si="5"/>
        <v>481</v>
      </c>
      <c r="B485" s="12" t="s">
        <v>1382</v>
      </c>
      <c r="C485" s="13" t="s">
        <v>1383</v>
      </c>
      <c r="D485" s="12" t="s">
        <v>2014</v>
      </c>
      <c r="E485" s="12" t="s">
        <v>2234</v>
      </c>
      <c r="F485" s="12" t="s">
        <v>2385</v>
      </c>
      <c r="G485" s="12" t="s">
        <v>4</v>
      </c>
      <c r="H485" s="12">
        <v>9</v>
      </c>
      <c r="I485" s="14">
        <v>91.8</v>
      </c>
      <c r="J485" s="15"/>
      <c r="K485" s="16"/>
    </row>
    <row r="486" spans="1:11" ht="18" customHeight="1" x14ac:dyDescent="0.25">
      <c r="A486" s="11">
        <f t="shared" si="5"/>
        <v>482</v>
      </c>
      <c r="B486" s="12" t="s">
        <v>1384</v>
      </c>
      <c r="C486" s="13" t="s">
        <v>1385</v>
      </c>
      <c r="D486" s="12">
        <v>81025192</v>
      </c>
      <c r="E486" s="12" t="s">
        <v>2235</v>
      </c>
      <c r="F486" s="12" t="s">
        <v>2385</v>
      </c>
      <c r="G486" s="12" t="s">
        <v>4</v>
      </c>
      <c r="H486" s="12">
        <v>18</v>
      </c>
      <c r="I486" s="14">
        <v>1487.3999999999999</v>
      </c>
      <c r="J486" s="15"/>
      <c r="K486" s="16"/>
    </row>
    <row r="487" spans="1:11" ht="18" customHeight="1" x14ac:dyDescent="0.25">
      <c r="A487" s="11">
        <f t="shared" si="5"/>
        <v>483</v>
      </c>
      <c r="B487" s="12" t="s">
        <v>1386</v>
      </c>
      <c r="C487" s="13" t="s">
        <v>1387</v>
      </c>
      <c r="D487" s="12" t="s">
        <v>2015</v>
      </c>
      <c r="E487" s="12" t="s">
        <v>2222</v>
      </c>
      <c r="F487" s="12" t="s">
        <v>2385</v>
      </c>
      <c r="G487" s="12" t="s">
        <v>4</v>
      </c>
      <c r="H487" s="12">
        <v>7</v>
      </c>
      <c r="I487" s="14">
        <v>1440</v>
      </c>
      <c r="J487" s="15"/>
      <c r="K487" s="16"/>
    </row>
    <row r="488" spans="1:11" ht="18" customHeight="1" x14ac:dyDescent="0.25">
      <c r="A488" s="11">
        <f t="shared" si="5"/>
        <v>484</v>
      </c>
      <c r="B488" s="12" t="s">
        <v>1388</v>
      </c>
      <c r="C488" s="13" t="s">
        <v>1389</v>
      </c>
      <c r="D488" s="12" t="s">
        <v>2016</v>
      </c>
      <c r="E488" s="12" t="s">
        <v>2236</v>
      </c>
      <c r="F488" s="12" t="s">
        <v>2385</v>
      </c>
      <c r="G488" s="12" t="s">
        <v>4</v>
      </c>
      <c r="H488" s="12">
        <v>2</v>
      </c>
      <c r="I488" s="14">
        <v>3278.4</v>
      </c>
      <c r="J488" s="15"/>
      <c r="K488" s="16"/>
    </row>
    <row r="489" spans="1:11" ht="18" customHeight="1" x14ac:dyDescent="0.25">
      <c r="A489" s="11">
        <f t="shared" si="5"/>
        <v>485</v>
      </c>
      <c r="B489" s="12" t="s">
        <v>1390</v>
      </c>
      <c r="C489" s="13" t="s">
        <v>1391</v>
      </c>
      <c r="D489" s="12" t="s">
        <v>2017</v>
      </c>
      <c r="E489" s="12" t="s">
        <v>2226</v>
      </c>
      <c r="F489" s="12" t="s">
        <v>2385</v>
      </c>
      <c r="G489" s="12" t="s">
        <v>4</v>
      </c>
      <c r="H489" s="12">
        <v>3</v>
      </c>
      <c r="I489" s="14">
        <v>364.2</v>
      </c>
      <c r="J489" s="15"/>
      <c r="K489" s="16"/>
    </row>
    <row r="490" spans="1:11" ht="18" customHeight="1" x14ac:dyDescent="0.25">
      <c r="A490" s="11">
        <f t="shared" si="5"/>
        <v>486</v>
      </c>
      <c r="B490" s="12" t="s">
        <v>1392</v>
      </c>
      <c r="C490" s="13" t="s">
        <v>1393</v>
      </c>
      <c r="D490" s="12" t="s">
        <v>2018</v>
      </c>
      <c r="E490" s="12" t="s">
        <v>2237</v>
      </c>
      <c r="F490" s="12" t="s">
        <v>2385</v>
      </c>
      <c r="G490" s="12" t="s">
        <v>4</v>
      </c>
      <c r="H490" s="12">
        <v>3</v>
      </c>
      <c r="I490" s="14">
        <v>210</v>
      </c>
      <c r="J490" s="15"/>
      <c r="K490" s="16"/>
    </row>
    <row r="491" spans="1:11" ht="18" customHeight="1" x14ac:dyDescent="0.25">
      <c r="A491" s="11">
        <f t="shared" si="5"/>
        <v>487</v>
      </c>
      <c r="B491" s="12" t="s">
        <v>1394</v>
      </c>
      <c r="C491" s="13" t="s">
        <v>1395</v>
      </c>
      <c r="D491" s="12" t="s">
        <v>2019</v>
      </c>
      <c r="E491" s="12" t="s">
        <v>2238</v>
      </c>
      <c r="F491" s="12" t="s">
        <v>2385</v>
      </c>
      <c r="G491" s="12" t="s">
        <v>4</v>
      </c>
      <c r="H491" s="12">
        <v>2</v>
      </c>
      <c r="I491" s="14">
        <v>150</v>
      </c>
      <c r="J491" s="15"/>
      <c r="K491" s="16"/>
    </row>
    <row r="492" spans="1:11" ht="18" customHeight="1" x14ac:dyDescent="0.25">
      <c r="A492" s="11">
        <f t="shared" si="5"/>
        <v>488</v>
      </c>
      <c r="B492" s="12" t="s">
        <v>1396</v>
      </c>
      <c r="C492" s="13" t="s">
        <v>1397</v>
      </c>
      <c r="D492" s="12" t="s">
        <v>2020</v>
      </c>
      <c r="E492" s="12" t="s">
        <v>2176</v>
      </c>
      <c r="F492" s="12" t="s">
        <v>2385</v>
      </c>
      <c r="G492" s="12" t="s">
        <v>4</v>
      </c>
      <c r="H492" s="12">
        <v>7</v>
      </c>
      <c r="I492" s="14">
        <v>420</v>
      </c>
      <c r="J492" s="15"/>
      <c r="K492" s="16"/>
    </row>
    <row r="493" spans="1:11" ht="18" customHeight="1" x14ac:dyDescent="0.25">
      <c r="A493" s="11">
        <f t="shared" si="5"/>
        <v>489</v>
      </c>
      <c r="B493" s="12" t="s">
        <v>1398</v>
      </c>
      <c r="C493" s="13" t="s">
        <v>1399</v>
      </c>
      <c r="D493" s="12" t="s">
        <v>2021</v>
      </c>
      <c r="E493" s="12" t="s">
        <v>2239</v>
      </c>
      <c r="F493" s="12" t="s">
        <v>2385</v>
      </c>
      <c r="G493" s="12" t="s">
        <v>4</v>
      </c>
      <c r="H493" s="12">
        <v>1</v>
      </c>
      <c r="I493" s="14">
        <v>3818.3999999999996</v>
      </c>
      <c r="J493" s="15"/>
      <c r="K493" s="16"/>
    </row>
    <row r="494" spans="1:11" ht="18" customHeight="1" x14ac:dyDescent="0.25">
      <c r="A494" s="11">
        <f t="shared" si="5"/>
        <v>490</v>
      </c>
      <c r="B494" s="12" t="s">
        <v>1400</v>
      </c>
      <c r="C494" s="13" t="s">
        <v>1401</v>
      </c>
      <c r="D494" s="12" t="s">
        <v>2022</v>
      </c>
      <c r="E494" s="12" t="s">
        <v>2240</v>
      </c>
      <c r="F494" s="12" t="s">
        <v>2385</v>
      </c>
      <c r="G494" s="12" t="s">
        <v>5</v>
      </c>
      <c r="H494" s="12">
        <v>5</v>
      </c>
      <c r="I494" s="14">
        <v>1224</v>
      </c>
      <c r="J494" s="15"/>
      <c r="K494" s="16"/>
    </row>
    <row r="495" spans="1:11" ht="18" customHeight="1" x14ac:dyDescent="0.25">
      <c r="A495" s="11">
        <f t="shared" si="5"/>
        <v>491</v>
      </c>
      <c r="B495" s="12" t="s">
        <v>1402</v>
      </c>
      <c r="C495" s="13" t="s">
        <v>1403</v>
      </c>
      <c r="D495" s="12" t="s">
        <v>2023</v>
      </c>
      <c r="E495" s="12" t="s">
        <v>2241</v>
      </c>
      <c r="F495" s="12" t="s">
        <v>2385</v>
      </c>
      <c r="G495" s="12" t="s">
        <v>4</v>
      </c>
      <c r="H495" s="12">
        <v>130</v>
      </c>
      <c r="I495" s="14">
        <v>92.399999999999991</v>
      </c>
      <c r="J495" s="15"/>
      <c r="K495" s="16"/>
    </row>
    <row r="496" spans="1:11" ht="18" customHeight="1" x14ac:dyDescent="0.25">
      <c r="A496" s="11">
        <f t="shared" si="5"/>
        <v>492</v>
      </c>
      <c r="B496" s="12" t="s">
        <v>1404</v>
      </c>
      <c r="C496" s="13" t="s">
        <v>1405</v>
      </c>
      <c r="D496" s="12" t="s">
        <v>2024</v>
      </c>
      <c r="E496" s="12" t="s">
        <v>2242</v>
      </c>
      <c r="F496" s="12" t="s">
        <v>2385</v>
      </c>
      <c r="G496" s="12" t="s">
        <v>4</v>
      </c>
      <c r="H496" s="12">
        <v>2</v>
      </c>
      <c r="I496" s="14">
        <v>9896.4</v>
      </c>
      <c r="J496" s="15"/>
      <c r="K496" s="16"/>
    </row>
    <row r="497" spans="1:11" ht="18" customHeight="1" x14ac:dyDescent="0.25">
      <c r="A497" s="11">
        <f t="shared" si="5"/>
        <v>493</v>
      </c>
      <c r="B497" s="12" t="s">
        <v>1406</v>
      </c>
      <c r="C497" s="13" t="s">
        <v>1407</v>
      </c>
      <c r="D497" s="12" t="s">
        <v>2025</v>
      </c>
      <c r="E497" s="12" t="s">
        <v>2189</v>
      </c>
      <c r="F497" s="12" t="s">
        <v>2386</v>
      </c>
      <c r="G497" s="12" t="s">
        <v>4</v>
      </c>
      <c r="H497" s="12">
        <v>1</v>
      </c>
      <c r="I497" s="14">
        <v>1994.3999999999999</v>
      </c>
      <c r="J497" s="15"/>
      <c r="K497" s="16"/>
    </row>
    <row r="498" spans="1:11" ht="18" customHeight="1" x14ac:dyDescent="0.25">
      <c r="A498" s="11">
        <f t="shared" si="5"/>
        <v>494</v>
      </c>
      <c r="B498" s="12" t="s">
        <v>1408</v>
      </c>
      <c r="C498" s="13" t="s">
        <v>1409</v>
      </c>
      <c r="D498" s="12" t="s">
        <v>2026</v>
      </c>
      <c r="E498" s="12" t="s">
        <v>2243</v>
      </c>
      <c r="F498" s="12" t="s">
        <v>2386</v>
      </c>
      <c r="G498" s="12" t="s">
        <v>4</v>
      </c>
      <c r="H498" s="12">
        <v>3</v>
      </c>
      <c r="I498" s="14">
        <v>8068.7999999999993</v>
      </c>
      <c r="J498" s="15"/>
      <c r="K498" s="16"/>
    </row>
    <row r="499" spans="1:11" ht="18" customHeight="1" x14ac:dyDescent="0.25">
      <c r="A499" s="11">
        <f t="shared" si="5"/>
        <v>495</v>
      </c>
      <c r="B499" s="12" t="s">
        <v>1410</v>
      </c>
      <c r="C499" s="13" t="s">
        <v>1411</v>
      </c>
      <c r="D499" s="12" t="s">
        <v>2027</v>
      </c>
      <c r="E499" s="12" t="s">
        <v>2244</v>
      </c>
      <c r="F499" s="12" t="s">
        <v>2386</v>
      </c>
      <c r="G499" s="12" t="s">
        <v>4</v>
      </c>
      <c r="H499" s="12">
        <v>2</v>
      </c>
      <c r="I499" s="14">
        <v>1200</v>
      </c>
      <c r="J499" s="15"/>
      <c r="K499" s="16"/>
    </row>
    <row r="500" spans="1:11" ht="18" customHeight="1" x14ac:dyDescent="0.25">
      <c r="A500" s="11">
        <f t="shared" si="5"/>
        <v>496</v>
      </c>
      <c r="B500" s="12" t="s">
        <v>1412</v>
      </c>
      <c r="C500" s="13" t="s">
        <v>1413</v>
      </c>
      <c r="D500" s="12"/>
      <c r="E500" s="12" t="s">
        <v>2245</v>
      </c>
      <c r="F500" s="12" t="s">
        <v>2386</v>
      </c>
      <c r="G500" s="12" t="s">
        <v>4</v>
      </c>
      <c r="H500" s="12">
        <v>3</v>
      </c>
      <c r="I500" s="14">
        <v>771.6</v>
      </c>
      <c r="J500" s="15"/>
      <c r="K500" s="16"/>
    </row>
    <row r="501" spans="1:11" ht="18" customHeight="1" x14ac:dyDescent="0.25">
      <c r="A501" s="11">
        <f t="shared" si="5"/>
        <v>497</v>
      </c>
      <c r="B501" s="12" t="s">
        <v>1414</v>
      </c>
      <c r="C501" s="13" t="s">
        <v>1415</v>
      </c>
      <c r="D501" s="12" t="s">
        <v>2028</v>
      </c>
      <c r="E501" s="12" t="s">
        <v>2192</v>
      </c>
      <c r="F501" s="12" t="s">
        <v>2386</v>
      </c>
      <c r="G501" s="12" t="s">
        <v>4</v>
      </c>
      <c r="H501" s="12">
        <v>2</v>
      </c>
      <c r="I501" s="14">
        <v>12942</v>
      </c>
      <c r="J501" s="15"/>
      <c r="K501" s="16"/>
    </row>
    <row r="502" spans="1:11" ht="18" customHeight="1" x14ac:dyDescent="0.25">
      <c r="A502" s="11">
        <f t="shared" si="5"/>
        <v>498</v>
      </c>
      <c r="B502" s="12" t="s">
        <v>1416</v>
      </c>
      <c r="C502" s="13" t="s">
        <v>1417</v>
      </c>
      <c r="D502" s="12" t="s">
        <v>2029</v>
      </c>
      <c r="E502" s="12" t="s">
        <v>2245</v>
      </c>
      <c r="F502" s="12" t="s">
        <v>2386</v>
      </c>
      <c r="G502" s="12" t="s">
        <v>4</v>
      </c>
      <c r="H502" s="12">
        <v>6</v>
      </c>
      <c r="I502" s="14">
        <v>2203.1999999999998</v>
      </c>
      <c r="J502" s="15"/>
      <c r="K502" s="16"/>
    </row>
    <row r="503" spans="1:11" ht="18" customHeight="1" x14ac:dyDescent="0.25">
      <c r="A503" s="11">
        <f t="shared" si="5"/>
        <v>499</v>
      </c>
      <c r="B503" s="12" t="s">
        <v>1418</v>
      </c>
      <c r="C503" s="13" t="s">
        <v>1419</v>
      </c>
      <c r="D503" s="12" t="s">
        <v>2030</v>
      </c>
      <c r="E503" s="12" t="s">
        <v>2239</v>
      </c>
      <c r="F503" s="12" t="s">
        <v>2386</v>
      </c>
      <c r="G503" s="12" t="s">
        <v>4</v>
      </c>
      <c r="H503" s="12">
        <v>18</v>
      </c>
      <c r="I503" s="14">
        <v>180</v>
      </c>
      <c r="J503" s="15"/>
      <c r="K503" s="16"/>
    </row>
    <row r="504" spans="1:11" ht="18" customHeight="1" x14ac:dyDescent="0.25">
      <c r="A504" s="11">
        <f t="shared" si="5"/>
        <v>500</v>
      </c>
      <c r="B504" s="12" t="s">
        <v>1420</v>
      </c>
      <c r="C504" s="13" t="s">
        <v>1421</v>
      </c>
      <c r="D504" s="12" t="s">
        <v>2031</v>
      </c>
      <c r="E504" s="12" t="s">
        <v>2246</v>
      </c>
      <c r="F504" s="12" t="s">
        <v>2386</v>
      </c>
      <c r="G504" s="12" t="s">
        <v>4</v>
      </c>
      <c r="H504" s="12">
        <v>5</v>
      </c>
      <c r="I504" s="14">
        <v>2100</v>
      </c>
      <c r="J504" s="15"/>
      <c r="K504" s="16"/>
    </row>
    <row r="505" spans="1:11" ht="18" customHeight="1" x14ac:dyDescent="0.25">
      <c r="A505" s="11">
        <f t="shared" si="5"/>
        <v>501</v>
      </c>
      <c r="B505" s="12" t="s">
        <v>1422</v>
      </c>
      <c r="C505" s="13" t="s">
        <v>1423</v>
      </c>
      <c r="D505" s="12">
        <v>3497524</v>
      </c>
      <c r="E505" s="12" t="s">
        <v>2247</v>
      </c>
      <c r="F505" s="12" t="s">
        <v>2387</v>
      </c>
      <c r="G505" s="12" t="s">
        <v>4</v>
      </c>
      <c r="H505" s="12">
        <v>3</v>
      </c>
      <c r="I505" s="14">
        <v>1290</v>
      </c>
      <c r="J505" s="15"/>
      <c r="K505" s="16"/>
    </row>
    <row r="506" spans="1:11" ht="18" customHeight="1" x14ac:dyDescent="0.25">
      <c r="A506" s="11">
        <f t="shared" si="5"/>
        <v>502</v>
      </c>
      <c r="B506" s="12" t="s">
        <v>1424</v>
      </c>
      <c r="C506" s="13" t="s">
        <v>1425</v>
      </c>
      <c r="D506" s="12">
        <v>2506857</v>
      </c>
      <c r="E506" s="12" t="s">
        <v>2248</v>
      </c>
      <c r="F506" s="12" t="s">
        <v>2387</v>
      </c>
      <c r="G506" s="12" t="s">
        <v>4</v>
      </c>
      <c r="H506" s="12">
        <v>2</v>
      </c>
      <c r="I506" s="14">
        <v>656.4</v>
      </c>
      <c r="J506" s="15"/>
      <c r="K506" s="16"/>
    </row>
    <row r="507" spans="1:11" ht="18" customHeight="1" x14ac:dyDescent="0.25">
      <c r="A507" s="11">
        <f t="shared" si="5"/>
        <v>503</v>
      </c>
      <c r="B507" s="12" t="s">
        <v>1426</v>
      </c>
      <c r="C507" s="13" t="s">
        <v>1425</v>
      </c>
      <c r="D507" s="12">
        <v>2506856</v>
      </c>
      <c r="E507" s="12" t="s">
        <v>2249</v>
      </c>
      <c r="F507" s="12" t="s">
        <v>2387</v>
      </c>
      <c r="G507" s="12" t="s">
        <v>4</v>
      </c>
      <c r="H507" s="12">
        <v>4</v>
      </c>
      <c r="I507" s="14">
        <v>656.4</v>
      </c>
      <c r="J507" s="15"/>
      <c r="K507" s="16"/>
    </row>
    <row r="508" spans="1:11" ht="18" customHeight="1" x14ac:dyDescent="0.25">
      <c r="A508" s="11">
        <f t="shared" si="5"/>
        <v>504</v>
      </c>
      <c r="B508" s="12" t="s">
        <v>1427</v>
      </c>
      <c r="C508" s="13" t="s">
        <v>1428</v>
      </c>
      <c r="D508" s="12" t="s">
        <v>2032</v>
      </c>
      <c r="E508" s="12" t="s">
        <v>2250</v>
      </c>
      <c r="F508" s="12" t="s">
        <v>2387</v>
      </c>
      <c r="G508" s="12" t="s">
        <v>4</v>
      </c>
      <c r="H508" s="12">
        <v>2</v>
      </c>
      <c r="I508" s="14">
        <v>2100</v>
      </c>
      <c r="J508" s="15"/>
      <c r="K508" s="16"/>
    </row>
    <row r="509" spans="1:11" ht="18" customHeight="1" x14ac:dyDescent="0.25">
      <c r="A509" s="11">
        <f t="shared" si="5"/>
        <v>505</v>
      </c>
      <c r="B509" s="12" t="s">
        <v>1429</v>
      </c>
      <c r="C509" s="13" t="s">
        <v>887</v>
      </c>
      <c r="D509" s="12" t="s">
        <v>2033</v>
      </c>
      <c r="E509" s="12" t="s">
        <v>2251</v>
      </c>
      <c r="F509" s="12" t="s">
        <v>2387</v>
      </c>
      <c r="G509" s="12" t="s">
        <v>4</v>
      </c>
      <c r="H509" s="12">
        <v>3</v>
      </c>
      <c r="I509" s="14">
        <v>2412.6</v>
      </c>
      <c r="J509" s="15"/>
      <c r="K509" s="16"/>
    </row>
    <row r="510" spans="1:11" ht="18" customHeight="1" x14ac:dyDescent="0.25">
      <c r="A510" s="11">
        <f t="shared" si="5"/>
        <v>506</v>
      </c>
      <c r="B510" s="12" t="s">
        <v>1430</v>
      </c>
      <c r="C510" s="13" t="s">
        <v>1431</v>
      </c>
      <c r="D510" s="12" t="s">
        <v>2034</v>
      </c>
      <c r="E510" s="12" t="s">
        <v>2252</v>
      </c>
      <c r="F510" s="12" t="s">
        <v>2387</v>
      </c>
      <c r="G510" s="12" t="s">
        <v>4</v>
      </c>
      <c r="H510" s="12">
        <v>2</v>
      </c>
      <c r="I510" s="14">
        <v>360</v>
      </c>
      <c r="J510" s="15"/>
      <c r="K510" s="16"/>
    </row>
    <row r="511" spans="1:11" ht="18" customHeight="1" x14ac:dyDescent="0.25">
      <c r="A511" s="11">
        <f t="shared" si="5"/>
        <v>507</v>
      </c>
      <c r="B511" s="12" t="s">
        <v>1432</v>
      </c>
      <c r="C511" s="13" t="s">
        <v>1433</v>
      </c>
      <c r="D511" s="12" t="s">
        <v>2035</v>
      </c>
      <c r="E511" s="12" t="s">
        <v>2253</v>
      </c>
      <c r="F511" s="12" t="s">
        <v>2387</v>
      </c>
      <c r="G511" s="12" t="s">
        <v>4</v>
      </c>
      <c r="H511" s="12">
        <v>3</v>
      </c>
      <c r="I511" s="14">
        <v>1710</v>
      </c>
      <c r="J511" s="15"/>
      <c r="K511" s="16"/>
    </row>
    <row r="512" spans="1:11" ht="18" customHeight="1" x14ac:dyDescent="0.25">
      <c r="A512" s="11">
        <f t="shared" si="5"/>
        <v>508</v>
      </c>
      <c r="B512" s="12" t="s">
        <v>1434</v>
      </c>
      <c r="C512" s="13" t="s">
        <v>1435</v>
      </c>
      <c r="D512" s="12" t="s">
        <v>2036</v>
      </c>
      <c r="E512" s="12" t="s">
        <v>2254</v>
      </c>
      <c r="F512" s="12" t="s">
        <v>2387</v>
      </c>
      <c r="G512" s="12" t="s">
        <v>4</v>
      </c>
      <c r="H512" s="12">
        <v>2</v>
      </c>
      <c r="I512" s="14">
        <v>75</v>
      </c>
      <c r="J512" s="15"/>
      <c r="K512" s="16"/>
    </row>
    <row r="513" spans="1:11" ht="18" customHeight="1" x14ac:dyDescent="0.25">
      <c r="A513" s="11">
        <f t="shared" si="5"/>
        <v>509</v>
      </c>
      <c r="B513" s="12" t="s">
        <v>1436</v>
      </c>
      <c r="C513" s="13" t="s">
        <v>1437</v>
      </c>
      <c r="D513" s="12">
        <v>1931074</v>
      </c>
      <c r="E513" s="12" t="s">
        <v>2255</v>
      </c>
      <c r="F513" s="12" t="s">
        <v>2387</v>
      </c>
      <c r="G513" s="12" t="s">
        <v>4</v>
      </c>
      <c r="H513" s="12">
        <v>9</v>
      </c>
      <c r="I513" s="14">
        <v>62.4</v>
      </c>
      <c r="J513" s="15"/>
      <c r="K513" s="16"/>
    </row>
    <row r="514" spans="1:11" ht="18" customHeight="1" x14ac:dyDescent="0.25">
      <c r="A514" s="11">
        <f t="shared" si="5"/>
        <v>510</v>
      </c>
      <c r="B514" s="12" t="s">
        <v>1438</v>
      </c>
      <c r="C514" s="13" t="s">
        <v>1439</v>
      </c>
      <c r="D514" s="12" t="s">
        <v>2037</v>
      </c>
      <c r="E514" s="12" t="s">
        <v>2256</v>
      </c>
      <c r="F514" s="12" t="s">
        <v>2387</v>
      </c>
      <c r="G514" s="12" t="s">
        <v>4</v>
      </c>
      <c r="H514" s="12">
        <v>10</v>
      </c>
      <c r="I514" s="14">
        <v>540</v>
      </c>
      <c r="J514" s="15"/>
      <c r="K514" s="16"/>
    </row>
    <row r="515" spans="1:11" ht="18" customHeight="1" x14ac:dyDescent="0.25">
      <c r="A515" s="11">
        <f t="shared" si="5"/>
        <v>511</v>
      </c>
      <c r="B515" s="12" t="s">
        <v>1440</v>
      </c>
      <c r="C515" s="13" t="s">
        <v>1441</v>
      </c>
      <c r="D515" s="12">
        <v>4008937</v>
      </c>
      <c r="E515" s="12" t="s">
        <v>2257</v>
      </c>
      <c r="F515" s="12" t="s">
        <v>2387</v>
      </c>
      <c r="G515" s="12" t="s">
        <v>4</v>
      </c>
      <c r="H515" s="12">
        <v>1</v>
      </c>
      <c r="I515" s="14">
        <v>825.6</v>
      </c>
      <c r="J515" s="15"/>
      <c r="K515" s="16"/>
    </row>
    <row r="516" spans="1:11" ht="18" customHeight="1" x14ac:dyDescent="0.25">
      <c r="A516" s="11">
        <f t="shared" si="5"/>
        <v>512</v>
      </c>
      <c r="B516" s="12" t="s">
        <v>1442</v>
      </c>
      <c r="C516" s="13" t="s">
        <v>1443</v>
      </c>
      <c r="D516" s="12">
        <v>2513719</v>
      </c>
      <c r="E516" s="12" t="s">
        <v>2258</v>
      </c>
      <c r="F516" s="12" t="s">
        <v>2387</v>
      </c>
      <c r="G516" s="12" t="s">
        <v>4</v>
      </c>
      <c r="H516" s="12">
        <v>1</v>
      </c>
      <c r="I516" s="14">
        <v>1050</v>
      </c>
      <c r="J516" s="15"/>
      <c r="K516" s="16"/>
    </row>
    <row r="517" spans="1:11" ht="18" customHeight="1" x14ac:dyDescent="0.25">
      <c r="A517" s="11">
        <f t="shared" si="5"/>
        <v>513</v>
      </c>
      <c r="B517" s="12" t="s">
        <v>1444</v>
      </c>
      <c r="C517" s="13" t="s">
        <v>1445</v>
      </c>
      <c r="D517" s="12">
        <v>2238381</v>
      </c>
      <c r="E517" s="12" t="s">
        <v>2259</v>
      </c>
      <c r="F517" s="12" t="s">
        <v>2387</v>
      </c>
      <c r="G517" s="12" t="s">
        <v>4</v>
      </c>
      <c r="H517" s="12">
        <v>2</v>
      </c>
      <c r="I517" s="14">
        <v>1200.5999999999999</v>
      </c>
      <c r="J517" s="15"/>
      <c r="K517" s="16"/>
    </row>
    <row r="518" spans="1:11" ht="18" customHeight="1" x14ac:dyDescent="0.25">
      <c r="A518" s="11">
        <f t="shared" si="5"/>
        <v>514</v>
      </c>
      <c r="B518" s="12" t="s">
        <v>1446</v>
      </c>
      <c r="C518" s="13" t="s">
        <v>1447</v>
      </c>
      <c r="D518" s="12">
        <v>2953218</v>
      </c>
      <c r="E518" s="12" t="s">
        <v>2260</v>
      </c>
      <c r="F518" s="12" t="s">
        <v>2387</v>
      </c>
      <c r="G518" s="12" t="s">
        <v>4</v>
      </c>
      <c r="H518" s="12">
        <v>1</v>
      </c>
      <c r="I518" s="14">
        <v>1200</v>
      </c>
      <c r="J518" s="15"/>
      <c r="K518" s="16"/>
    </row>
    <row r="519" spans="1:11" ht="18" customHeight="1" x14ac:dyDescent="0.25">
      <c r="A519" s="11">
        <f t="shared" si="5"/>
        <v>515</v>
      </c>
      <c r="B519" s="12" t="s">
        <v>1448</v>
      </c>
      <c r="C519" s="13" t="s">
        <v>1449</v>
      </c>
      <c r="D519" s="12">
        <v>2982324</v>
      </c>
      <c r="E519" s="12" t="s">
        <v>2261</v>
      </c>
      <c r="F519" s="12" t="s">
        <v>2387</v>
      </c>
      <c r="G519" s="12" t="s">
        <v>4</v>
      </c>
      <c r="H519" s="12">
        <v>4</v>
      </c>
      <c r="I519" s="14">
        <v>132</v>
      </c>
      <c r="J519" s="15"/>
      <c r="K519" s="16"/>
    </row>
    <row r="520" spans="1:11" ht="18" customHeight="1" x14ac:dyDescent="0.25">
      <c r="A520" s="11">
        <f t="shared" si="5"/>
        <v>516</v>
      </c>
      <c r="B520" s="12" t="s">
        <v>1450</v>
      </c>
      <c r="C520" s="13" t="s">
        <v>1451</v>
      </c>
      <c r="D520" s="12">
        <v>3894195</v>
      </c>
      <c r="E520" s="12" t="s">
        <v>2262</v>
      </c>
      <c r="F520" s="12" t="s">
        <v>2387</v>
      </c>
      <c r="G520" s="12" t="s">
        <v>5</v>
      </c>
      <c r="H520" s="12">
        <v>1</v>
      </c>
      <c r="I520" s="14">
        <v>1050</v>
      </c>
      <c r="J520" s="15"/>
      <c r="K520" s="16"/>
    </row>
    <row r="521" spans="1:11" ht="18" customHeight="1" x14ac:dyDescent="0.25">
      <c r="A521" s="11">
        <f t="shared" si="5"/>
        <v>517</v>
      </c>
      <c r="B521" s="12" t="s">
        <v>1452</v>
      </c>
      <c r="C521" s="13" t="s">
        <v>1453</v>
      </c>
      <c r="D521" s="12" t="s">
        <v>2038</v>
      </c>
      <c r="E521" s="12" t="s">
        <v>2263</v>
      </c>
      <c r="F521" s="12" t="s">
        <v>2387</v>
      </c>
      <c r="G521" s="12" t="s">
        <v>4</v>
      </c>
      <c r="H521" s="12">
        <v>10</v>
      </c>
      <c r="I521" s="14">
        <v>150</v>
      </c>
      <c r="J521" s="15"/>
      <c r="K521" s="16"/>
    </row>
    <row r="522" spans="1:11" ht="18" customHeight="1" x14ac:dyDescent="0.25">
      <c r="A522" s="11">
        <f t="shared" si="5"/>
        <v>518</v>
      </c>
      <c r="B522" s="12" t="s">
        <v>1454</v>
      </c>
      <c r="C522" s="13" t="s">
        <v>1455</v>
      </c>
      <c r="D522" s="12" t="s">
        <v>2039</v>
      </c>
      <c r="E522" s="12" t="s">
        <v>2264</v>
      </c>
      <c r="F522" s="12" t="s">
        <v>2387</v>
      </c>
      <c r="G522" s="12" t="s">
        <v>4</v>
      </c>
      <c r="H522" s="12">
        <v>2</v>
      </c>
      <c r="I522" s="14">
        <v>208.2</v>
      </c>
      <c r="J522" s="15"/>
      <c r="K522" s="16"/>
    </row>
    <row r="523" spans="1:11" ht="18" customHeight="1" x14ac:dyDescent="0.25">
      <c r="A523" s="11">
        <f t="shared" si="5"/>
        <v>519</v>
      </c>
      <c r="B523" s="12" t="s">
        <v>1456</v>
      </c>
      <c r="C523" s="13" t="s">
        <v>1457</v>
      </c>
      <c r="D523" s="12" t="s">
        <v>2040</v>
      </c>
      <c r="E523" s="12" t="s">
        <v>2264</v>
      </c>
      <c r="F523" s="12" t="s">
        <v>2387</v>
      </c>
      <c r="G523" s="12" t="s">
        <v>4</v>
      </c>
      <c r="H523" s="12">
        <v>2</v>
      </c>
      <c r="I523" s="14">
        <v>208.2</v>
      </c>
      <c r="J523" s="15"/>
      <c r="K523" s="16"/>
    </row>
    <row r="524" spans="1:11" ht="18" customHeight="1" x14ac:dyDescent="0.25">
      <c r="A524" s="11">
        <f t="shared" si="5"/>
        <v>520</v>
      </c>
      <c r="B524" s="12" t="s">
        <v>1458</v>
      </c>
      <c r="C524" s="13" t="s">
        <v>1459</v>
      </c>
      <c r="D524" s="12"/>
      <c r="E524" s="12" t="s">
        <v>2265</v>
      </c>
      <c r="F524" s="12" t="s">
        <v>2387</v>
      </c>
      <c r="G524" s="12" t="s">
        <v>4</v>
      </c>
      <c r="H524" s="12">
        <v>1</v>
      </c>
      <c r="I524" s="14">
        <v>285.59999999999997</v>
      </c>
      <c r="J524" s="15"/>
      <c r="K524" s="16"/>
    </row>
    <row r="525" spans="1:11" ht="18" customHeight="1" x14ac:dyDescent="0.25">
      <c r="A525" s="11">
        <f t="shared" si="5"/>
        <v>521</v>
      </c>
      <c r="B525" s="12" t="s">
        <v>1460</v>
      </c>
      <c r="C525" s="13" t="s">
        <v>1461</v>
      </c>
      <c r="D525" s="12"/>
      <c r="E525" s="12" t="s">
        <v>2265</v>
      </c>
      <c r="F525" s="12" t="s">
        <v>2387</v>
      </c>
      <c r="G525" s="12" t="s">
        <v>4</v>
      </c>
      <c r="H525" s="12">
        <v>1</v>
      </c>
      <c r="I525" s="14">
        <v>531.6</v>
      </c>
      <c r="J525" s="15"/>
      <c r="K525" s="16"/>
    </row>
    <row r="526" spans="1:11" ht="18" customHeight="1" x14ac:dyDescent="0.25">
      <c r="A526" s="11">
        <f t="shared" si="5"/>
        <v>522</v>
      </c>
      <c r="B526" s="12" t="s">
        <v>1462</v>
      </c>
      <c r="C526" s="13" t="s">
        <v>1463</v>
      </c>
      <c r="D526" s="12" t="s">
        <v>2041</v>
      </c>
      <c r="E526" s="12" t="s">
        <v>2250</v>
      </c>
      <c r="F526" s="12" t="s">
        <v>2387</v>
      </c>
      <c r="G526" s="12" t="s">
        <v>4</v>
      </c>
      <c r="H526" s="12">
        <v>2</v>
      </c>
      <c r="I526" s="14">
        <v>600</v>
      </c>
      <c r="J526" s="15"/>
      <c r="K526" s="16"/>
    </row>
    <row r="527" spans="1:11" ht="18" customHeight="1" x14ac:dyDescent="0.25">
      <c r="A527" s="11">
        <f t="shared" si="5"/>
        <v>523</v>
      </c>
      <c r="B527" s="12" t="s">
        <v>1464</v>
      </c>
      <c r="C527" s="13" t="s">
        <v>1465</v>
      </c>
      <c r="D527" s="12">
        <v>2506858</v>
      </c>
      <c r="E527" s="12" t="s">
        <v>2266</v>
      </c>
      <c r="F527" s="12" t="s">
        <v>2387</v>
      </c>
      <c r="G527" s="12" t="s">
        <v>4</v>
      </c>
      <c r="H527" s="12">
        <v>3</v>
      </c>
      <c r="I527" s="14">
        <v>446.4</v>
      </c>
      <c r="J527" s="15"/>
      <c r="K527" s="16"/>
    </row>
    <row r="528" spans="1:11" ht="18" customHeight="1" x14ac:dyDescent="0.25">
      <c r="A528" s="11">
        <f t="shared" si="5"/>
        <v>524</v>
      </c>
      <c r="B528" s="12" t="s">
        <v>1466</v>
      </c>
      <c r="C528" s="13" t="s">
        <v>1467</v>
      </c>
      <c r="D528" s="12">
        <v>4070468</v>
      </c>
      <c r="E528" s="12" t="s">
        <v>2267</v>
      </c>
      <c r="F528" s="12" t="s">
        <v>2387</v>
      </c>
      <c r="G528" s="12" t="s">
        <v>4</v>
      </c>
      <c r="H528" s="12">
        <v>3</v>
      </c>
      <c r="I528" s="14">
        <v>900</v>
      </c>
      <c r="J528" s="15"/>
      <c r="K528" s="16"/>
    </row>
    <row r="529" spans="1:11" ht="18" customHeight="1" x14ac:dyDescent="0.25">
      <c r="A529" s="11">
        <f t="shared" si="5"/>
        <v>525</v>
      </c>
      <c r="B529" s="12" t="s">
        <v>1468</v>
      </c>
      <c r="C529" s="13" t="s">
        <v>1469</v>
      </c>
      <c r="D529" s="12" t="s">
        <v>2042</v>
      </c>
      <c r="E529" s="12" t="s">
        <v>2257</v>
      </c>
      <c r="F529" s="12" t="s">
        <v>2387</v>
      </c>
      <c r="G529" s="12" t="s">
        <v>4</v>
      </c>
      <c r="H529" s="12">
        <v>3</v>
      </c>
      <c r="I529" s="14">
        <v>574.79999999999995</v>
      </c>
      <c r="J529" s="15"/>
      <c r="K529" s="16"/>
    </row>
    <row r="530" spans="1:11" ht="18" customHeight="1" x14ac:dyDescent="0.25">
      <c r="A530" s="11">
        <f t="shared" si="5"/>
        <v>526</v>
      </c>
      <c r="B530" s="12" t="s">
        <v>1470</v>
      </c>
      <c r="C530" s="13" t="s">
        <v>1471</v>
      </c>
      <c r="D530" s="12">
        <v>1930992</v>
      </c>
      <c r="E530" s="12" t="s">
        <v>2268</v>
      </c>
      <c r="F530" s="12" t="s">
        <v>2387</v>
      </c>
      <c r="G530" s="12" t="s">
        <v>4</v>
      </c>
      <c r="H530" s="12">
        <v>23</v>
      </c>
      <c r="I530" s="14">
        <v>1290</v>
      </c>
      <c r="J530" s="15"/>
      <c r="K530" s="16"/>
    </row>
    <row r="531" spans="1:11" ht="18" customHeight="1" x14ac:dyDescent="0.25">
      <c r="A531" s="11">
        <f t="shared" si="5"/>
        <v>527</v>
      </c>
      <c r="B531" s="12" t="s">
        <v>1472</v>
      </c>
      <c r="C531" s="13" t="s">
        <v>1473</v>
      </c>
      <c r="D531" s="12">
        <v>2238385</v>
      </c>
      <c r="E531" s="12" t="s">
        <v>2269</v>
      </c>
      <c r="F531" s="12" t="s">
        <v>2387</v>
      </c>
      <c r="G531" s="12" t="s">
        <v>4</v>
      </c>
      <c r="H531" s="12">
        <v>4</v>
      </c>
      <c r="I531" s="14">
        <v>913.19999999999993</v>
      </c>
      <c r="J531" s="15"/>
      <c r="K531" s="16"/>
    </row>
    <row r="532" spans="1:11" ht="18" customHeight="1" x14ac:dyDescent="0.25">
      <c r="A532" s="11">
        <f t="shared" si="5"/>
        <v>528</v>
      </c>
      <c r="B532" s="12" t="s">
        <v>1474</v>
      </c>
      <c r="C532" s="13" t="s">
        <v>1475</v>
      </c>
      <c r="D532" s="12" t="s">
        <v>2043</v>
      </c>
      <c r="E532" s="12" t="s">
        <v>2270</v>
      </c>
      <c r="F532" s="12" t="s">
        <v>2387</v>
      </c>
      <c r="G532" s="12" t="s">
        <v>4</v>
      </c>
      <c r="H532" s="12">
        <v>2</v>
      </c>
      <c r="I532" s="14">
        <v>3092.4</v>
      </c>
      <c r="J532" s="15"/>
      <c r="K532" s="16"/>
    </row>
    <row r="533" spans="1:11" ht="18" customHeight="1" x14ac:dyDescent="0.25">
      <c r="A533" s="11">
        <f t="shared" si="5"/>
        <v>529</v>
      </c>
      <c r="B533" s="12" t="s">
        <v>1476</v>
      </c>
      <c r="C533" s="13" t="s">
        <v>1477</v>
      </c>
      <c r="D533" s="12" t="s">
        <v>2044</v>
      </c>
      <c r="E533" s="12" t="s">
        <v>2271</v>
      </c>
      <c r="F533" s="12" t="s">
        <v>2387</v>
      </c>
      <c r="G533" s="12" t="s">
        <v>5</v>
      </c>
      <c r="H533" s="12">
        <v>1</v>
      </c>
      <c r="I533" s="14">
        <v>316.8</v>
      </c>
      <c r="J533" s="15"/>
      <c r="K533" s="16"/>
    </row>
    <row r="534" spans="1:11" ht="18" customHeight="1" x14ac:dyDescent="0.25">
      <c r="A534" s="11">
        <f t="shared" si="5"/>
        <v>530</v>
      </c>
      <c r="B534" s="12" t="s">
        <v>1478</v>
      </c>
      <c r="C534" s="13" t="s">
        <v>1268</v>
      </c>
      <c r="D534" s="12" t="s">
        <v>2045</v>
      </c>
      <c r="E534" s="12" t="s">
        <v>2272</v>
      </c>
      <c r="F534" s="12" t="s">
        <v>2387</v>
      </c>
      <c r="G534" s="12" t="s">
        <v>5</v>
      </c>
      <c r="H534" s="12">
        <v>2</v>
      </c>
      <c r="I534" s="14">
        <v>1148.3999999999999</v>
      </c>
      <c r="J534" s="15"/>
      <c r="K534" s="16"/>
    </row>
    <row r="535" spans="1:11" ht="18" customHeight="1" x14ac:dyDescent="0.25">
      <c r="A535" s="11">
        <f t="shared" si="5"/>
        <v>531</v>
      </c>
      <c r="B535" s="12" t="s">
        <v>1479</v>
      </c>
      <c r="C535" s="13" t="s">
        <v>1480</v>
      </c>
      <c r="D535" s="12" t="s">
        <v>2046</v>
      </c>
      <c r="E535" s="12" t="s">
        <v>2251</v>
      </c>
      <c r="F535" s="12" t="s">
        <v>2387</v>
      </c>
      <c r="G535" s="12" t="s">
        <v>4</v>
      </c>
      <c r="H535" s="12">
        <v>1</v>
      </c>
      <c r="I535" s="14">
        <v>1980</v>
      </c>
      <c r="J535" s="15"/>
      <c r="K535" s="16"/>
    </row>
    <row r="536" spans="1:11" ht="18" customHeight="1" x14ac:dyDescent="0.25">
      <c r="A536" s="11">
        <f t="shared" si="5"/>
        <v>532</v>
      </c>
      <c r="B536" s="12" t="s">
        <v>1481</v>
      </c>
      <c r="C536" s="13" t="s">
        <v>1482</v>
      </c>
      <c r="D536" s="12" t="s">
        <v>2047</v>
      </c>
      <c r="E536" s="12" t="s">
        <v>2251</v>
      </c>
      <c r="F536" s="12" t="s">
        <v>2387</v>
      </c>
      <c r="G536" s="12" t="s">
        <v>4</v>
      </c>
      <c r="H536" s="12">
        <v>15</v>
      </c>
      <c r="I536" s="14">
        <v>4283.3999999999996</v>
      </c>
      <c r="J536" s="15"/>
      <c r="K536" s="16"/>
    </row>
    <row r="537" spans="1:11" ht="18" customHeight="1" x14ac:dyDescent="0.25">
      <c r="A537" s="11">
        <f t="shared" si="5"/>
        <v>533</v>
      </c>
      <c r="B537" s="12" t="s">
        <v>1483</v>
      </c>
      <c r="C537" s="13" t="s">
        <v>1484</v>
      </c>
      <c r="D537" s="12" t="s">
        <v>2048</v>
      </c>
      <c r="E537" s="12" t="s">
        <v>2273</v>
      </c>
      <c r="F537" s="12" t="s">
        <v>2387</v>
      </c>
      <c r="G537" s="12" t="s">
        <v>4</v>
      </c>
      <c r="H537" s="12">
        <v>24</v>
      </c>
      <c r="I537" s="14">
        <v>4283.3999999999996</v>
      </c>
      <c r="J537" s="15"/>
      <c r="K537" s="16"/>
    </row>
    <row r="538" spans="1:11" ht="18" customHeight="1" x14ac:dyDescent="0.25">
      <c r="A538" s="11">
        <f t="shared" si="5"/>
        <v>534</v>
      </c>
      <c r="B538" s="12" t="s">
        <v>1485</v>
      </c>
      <c r="C538" s="13" t="s">
        <v>1486</v>
      </c>
      <c r="D538" s="12" t="s">
        <v>2049</v>
      </c>
      <c r="E538" s="12" t="s">
        <v>2250</v>
      </c>
      <c r="F538" s="12" t="s">
        <v>2387</v>
      </c>
      <c r="G538" s="12" t="s">
        <v>4</v>
      </c>
      <c r="H538" s="12">
        <v>3</v>
      </c>
      <c r="I538" s="14">
        <v>1500</v>
      </c>
      <c r="J538" s="15"/>
      <c r="K538" s="16"/>
    </row>
    <row r="539" spans="1:11" ht="18" customHeight="1" x14ac:dyDescent="0.25">
      <c r="A539" s="11">
        <f t="shared" si="5"/>
        <v>535</v>
      </c>
      <c r="B539" s="12" t="s">
        <v>1487</v>
      </c>
      <c r="C539" s="13" t="s">
        <v>1488</v>
      </c>
      <c r="D539" s="12" t="s">
        <v>2050</v>
      </c>
      <c r="E539" s="12" t="s">
        <v>2273</v>
      </c>
      <c r="F539" s="12" t="s">
        <v>2387</v>
      </c>
      <c r="G539" s="12" t="s">
        <v>5</v>
      </c>
      <c r="H539" s="12">
        <v>2</v>
      </c>
      <c r="I539" s="14">
        <v>2412.6</v>
      </c>
      <c r="J539" s="15"/>
      <c r="K539" s="16"/>
    </row>
    <row r="540" spans="1:11" ht="18" customHeight="1" x14ac:dyDescent="0.25">
      <c r="A540" s="11">
        <f t="shared" si="5"/>
        <v>536</v>
      </c>
      <c r="B540" s="12" t="s">
        <v>1489</v>
      </c>
      <c r="C540" s="13" t="s">
        <v>1490</v>
      </c>
      <c r="D540" s="12" t="s">
        <v>2051</v>
      </c>
      <c r="E540" s="12" t="s">
        <v>2264</v>
      </c>
      <c r="F540" s="12" t="s">
        <v>2387</v>
      </c>
      <c r="G540" s="12" t="s">
        <v>5</v>
      </c>
      <c r="H540" s="12">
        <v>2</v>
      </c>
      <c r="I540" s="14">
        <v>357</v>
      </c>
      <c r="J540" s="15"/>
      <c r="K540" s="16"/>
    </row>
    <row r="541" spans="1:11" ht="18" customHeight="1" x14ac:dyDescent="0.25">
      <c r="A541" s="11">
        <f t="shared" si="5"/>
        <v>537</v>
      </c>
      <c r="B541" s="12" t="s">
        <v>1491</v>
      </c>
      <c r="C541" s="13" t="s">
        <v>1492</v>
      </c>
      <c r="D541" s="12" t="s">
        <v>2052</v>
      </c>
      <c r="E541" s="12" t="s">
        <v>2274</v>
      </c>
      <c r="F541" s="12" t="s">
        <v>2387</v>
      </c>
      <c r="G541" s="12" t="s">
        <v>4</v>
      </c>
      <c r="H541" s="12">
        <v>48</v>
      </c>
      <c r="I541" s="14">
        <v>300</v>
      </c>
      <c r="J541" s="15"/>
      <c r="K541" s="16"/>
    </row>
    <row r="542" spans="1:11" ht="18" customHeight="1" x14ac:dyDescent="0.25">
      <c r="A542" s="11">
        <f t="shared" si="5"/>
        <v>538</v>
      </c>
      <c r="B542" s="12" t="s">
        <v>1493</v>
      </c>
      <c r="C542" s="13" t="s">
        <v>1086</v>
      </c>
      <c r="D542" s="12">
        <v>31134131</v>
      </c>
      <c r="E542" s="12" t="s">
        <v>2275</v>
      </c>
      <c r="F542" s="12" t="s">
        <v>2387</v>
      </c>
      <c r="G542" s="12" t="s">
        <v>4</v>
      </c>
      <c r="H542" s="12">
        <v>10</v>
      </c>
      <c r="I542" s="14">
        <v>105</v>
      </c>
      <c r="J542" s="15"/>
      <c r="K542" s="16"/>
    </row>
    <row r="543" spans="1:11" ht="18" customHeight="1" x14ac:dyDescent="0.25">
      <c r="A543" s="11">
        <f t="shared" si="5"/>
        <v>539</v>
      </c>
      <c r="B543" s="12" t="s">
        <v>1494</v>
      </c>
      <c r="C543" s="13" t="s">
        <v>1495</v>
      </c>
      <c r="D543" s="12" t="s">
        <v>2053</v>
      </c>
      <c r="E543" s="12" t="s">
        <v>2276</v>
      </c>
      <c r="F543" s="12" t="s">
        <v>2387</v>
      </c>
      <c r="G543" s="12" t="s">
        <v>4</v>
      </c>
      <c r="H543" s="12">
        <v>1</v>
      </c>
      <c r="I543" s="14">
        <v>2100</v>
      </c>
      <c r="J543" s="15"/>
      <c r="K543" s="16"/>
    </row>
    <row r="544" spans="1:11" ht="18" customHeight="1" x14ac:dyDescent="0.25">
      <c r="A544" s="11">
        <f t="shared" si="5"/>
        <v>540</v>
      </c>
      <c r="B544" s="12" t="s">
        <v>1496</v>
      </c>
      <c r="C544" s="13" t="s">
        <v>1497</v>
      </c>
      <c r="D544" s="12" t="s">
        <v>2054</v>
      </c>
      <c r="E544" s="12" t="s">
        <v>2263</v>
      </c>
      <c r="F544" s="12" t="s">
        <v>2387</v>
      </c>
      <c r="G544" s="12" t="s">
        <v>4</v>
      </c>
      <c r="H544" s="12">
        <v>5</v>
      </c>
      <c r="I544" s="14">
        <v>900</v>
      </c>
      <c r="J544" s="15"/>
      <c r="K544" s="16"/>
    </row>
    <row r="545" spans="1:11" ht="18" customHeight="1" x14ac:dyDescent="0.25">
      <c r="A545" s="11">
        <f t="shared" si="5"/>
        <v>541</v>
      </c>
      <c r="B545" s="12" t="s">
        <v>1498</v>
      </c>
      <c r="C545" s="13" t="s">
        <v>1499</v>
      </c>
      <c r="D545" s="12">
        <v>1192664</v>
      </c>
      <c r="E545" s="12" t="s">
        <v>2277</v>
      </c>
      <c r="F545" s="12" t="s">
        <v>2387</v>
      </c>
      <c r="G545" s="12" t="s">
        <v>4</v>
      </c>
      <c r="H545" s="12">
        <v>28</v>
      </c>
      <c r="I545" s="14">
        <v>64.8</v>
      </c>
      <c r="J545" s="15"/>
      <c r="K545" s="16"/>
    </row>
    <row r="546" spans="1:11" ht="18" customHeight="1" x14ac:dyDescent="0.25">
      <c r="A546" s="11">
        <f t="shared" ref="A546:A609" si="6">ROW()-ROW($A$4)</f>
        <v>542</v>
      </c>
      <c r="B546" s="12" t="s">
        <v>1500</v>
      </c>
      <c r="C546" s="13" t="s">
        <v>1501</v>
      </c>
      <c r="D546" s="12" t="s">
        <v>2055</v>
      </c>
      <c r="E546" s="12" t="s">
        <v>2261</v>
      </c>
      <c r="F546" s="12" t="s">
        <v>2387</v>
      </c>
      <c r="G546" s="12" t="s">
        <v>4</v>
      </c>
      <c r="H546" s="12">
        <v>2</v>
      </c>
      <c r="I546" s="14">
        <v>450</v>
      </c>
      <c r="J546" s="15"/>
      <c r="K546" s="16"/>
    </row>
    <row r="547" spans="1:11" ht="18" customHeight="1" x14ac:dyDescent="0.25">
      <c r="A547" s="11">
        <f t="shared" si="6"/>
        <v>543</v>
      </c>
      <c r="B547" s="12" t="s">
        <v>1502</v>
      </c>
      <c r="C547" s="13" t="s">
        <v>1503</v>
      </c>
      <c r="D547" s="12">
        <v>4108804</v>
      </c>
      <c r="E547" s="12" t="s">
        <v>2266</v>
      </c>
      <c r="F547" s="12" t="s">
        <v>2387</v>
      </c>
      <c r="G547" s="12" t="s">
        <v>4</v>
      </c>
      <c r="H547" s="12">
        <v>4</v>
      </c>
      <c r="I547" s="14">
        <v>5047.2</v>
      </c>
      <c r="J547" s="15"/>
      <c r="K547" s="16"/>
    </row>
    <row r="548" spans="1:11" ht="18" customHeight="1" x14ac:dyDescent="0.25">
      <c r="A548" s="11">
        <f t="shared" si="6"/>
        <v>544</v>
      </c>
      <c r="B548" s="12" t="s">
        <v>1504</v>
      </c>
      <c r="C548" s="13" t="s">
        <v>1505</v>
      </c>
      <c r="D548" s="12" t="s">
        <v>2056</v>
      </c>
      <c r="E548" s="12" t="s">
        <v>2278</v>
      </c>
      <c r="F548" s="12" t="s">
        <v>2387</v>
      </c>
      <c r="G548" s="12" t="s">
        <v>5</v>
      </c>
      <c r="H548" s="12">
        <v>2</v>
      </c>
      <c r="I548" s="14">
        <v>1307.3999999999999</v>
      </c>
      <c r="J548" s="15"/>
      <c r="K548" s="16"/>
    </row>
    <row r="549" spans="1:11" ht="18" customHeight="1" x14ac:dyDescent="0.25">
      <c r="A549" s="11">
        <f t="shared" si="6"/>
        <v>545</v>
      </c>
      <c r="B549" s="12" t="s">
        <v>1506</v>
      </c>
      <c r="C549" s="13" t="s">
        <v>1507</v>
      </c>
      <c r="D549" s="12">
        <v>4109121</v>
      </c>
      <c r="E549" s="12" t="s">
        <v>2279</v>
      </c>
      <c r="F549" s="12" t="s">
        <v>2387</v>
      </c>
      <c r="G549" s="12" t="s">
        <v>4</v>
      </c>
      <c r="H549" s="12">
        <v>2</v>
      </c>
      <c r="I549" s="14">
        <v>960</v>
      </c>
      <c r="J549" s="15"/>
      <c r="K549" s="16"/>
    </row>
    <row r="550" spans="1:11" ht="18" customHeight="1" x14ac:dyDescent="0.25">
      <c r="A550" s="11">
        <f t="shared" si="6"/>
        <v>546</v>
      </c>
      <c r="B550" s="12" t="s">
        <v>1508</v>
      </c>
      <c r="C550" s="13" t="s">
        <v>1509</v>
      </c>
      <c r="D550" s="12" t="s">
        <v>2057</v>
      </c>
      <c r="E550" s="12" t="s">
        <v>2280</v>
      </c>
      <c r="F550" s="12" t="s">
        <v>2387</v>
      </c>
      <c r="G550" s="12" t="s">
        <v>4</v>
      </c>
      <c r="H550" s="12">
        <v>2</v>
      </c>
      <c r="I550" s="14">
        <v>2550</v>
      </c>
      <c r="J550" s="15"/>
      <c r="K550" s="16"/>
    </row>
    <row r="551" spans="1:11" ht="18" customHeight="1" x14ac:dyDescent="0.25">
      <c r="A551" s="11">
        <f t="shared" si="6"/>
        <v>547</v>
      </c>
      <c r="B551" s="12" t="s">
        <v>1510</v>
      </c>
      <c r="C551" s="13" t="s">
        <v>1511</v>
      </c>
      <c r="D551" s="12" t="s">
        <v>2058</v>
      </c>
      <c r="E551" s="12" t="s">
        <v>2254</v>
      </c>
      <c r="F551" s="12" t="s">
        <v>2387</v>
      </c>
      <c r="G551" s="12" t="s">
        <v>4</v>
      </c>
      <c r="H551" s="12">
        <v>4</v>
      </c>
      <c r="I551" s="14">
        <v>450</v>
      </c>
      <c r="J551" s="15"/>
      <c r="K551" s="16"/>
    </row>
    <row r="552" spans="1:11" ht="18" customHeight="1" x14ac:dyDescent="0.25">
      <c r="A552" s="11">
        <f t="shared" si="6"/>
        <v>548</v>
      </c>
      <c r="B552" s="12" t="s">
        <v>1512</v>
      </c>
      <c r="C552" s="13" t="s">
        <v>1513</v>
      </c>
      <c r="D552" s="12"/>
      <c r="E552" s="12" t="s">
        <v>2271</v>
      </c>
      <c r="F552" s="12" t="s">
        <v>2387</v>
      </c>
      <c r="G552" s="12" t="s">
        <v>4</v>
      </c>
      <c r="H552" s="12">
        <v>2</v>
      </c>
      <c r="I552" s="14">
        <v>1983.6</v>
      </c>
      <c r="J552" s="15"/>
      <c r="K552" s="16"/>
    </row>
    <row r="553" spans="1:11" ht="18" customHeight="1" x14ac:dyDescent="0.25">
      <c r="A553" s="11">
        <f t="shared" si="6"/>
        <v>549</v>
      </c>
      <c r="B553" s="12" t="s">
        <v>1514</v>
      </c>
      <c r="C553" s="13" t="s">
        <v>1515</v>
      </c>
      <c r="D553" s="12" t="s">
        <v>2059</v>
      </c>
      <c r="E553" s="12" t="s">
        <v>2250</v>
      </c>
      <c r="F553" s="12" t="s">
        <v>2387</v>
      </c>
      <c r="G553" s="12" t="s">
        <v>4</v>
      </c>
      <c r="H553" s="12">
        <v>1</v>
      </c>
      <c r="I553" s="14">
        <v>1500</v>
      </c>
      <c r="J553" s="15"/>
      <c r="K553" s="16"/>
    </row>
    <row r="554" spans="1:11" ht="18" customHeight="1" x14ac:dyDescent="0.25">
      <c r="A554" s="11">
        <f t="shared" si="6"/>
        <v>550</v>
      </c>
      <c r="B554" s="12" t="s">
        <v>1516</v>
      </c>
      <c r="C554" s="13" t="s">
        <v>1517</v>
      </c>
      <c r="D554" s="12" t="s">
        <v>2060</v>
      </c>
      <c r="E554" s="12" t="s">
        <v>2254</v>
      </c>
      <c r="F554" s="12" t="s">
        <v>2387</v>
      </c>
      <c r="G554" s="12" t="s">
        <v>4</v>
      </c>
      <c r="H554" s="12">
        <v>2</v>
      </c>
      <c r="I554" s="14">
        <v>7200</v>
      </c>
      <c r="J554" s="15"/>
      <c r="K554" s="16"/>
    </row>
    <row r="555" spans="1:11" ht="18" customHeight="1" x14ac:dyDescent="0.25">
      <c r="A555" s="11">
        <f t="shared" si="6"/>
        <v>551</v>
      </c>
      <c r="B555" s="12" t="s">
        <v>1518</v>
      </c>
      <c r="C555" s="13" t="s">
        <v>1519</v>
      </c>
      <c r="D555" s="12">
        <v>2982940</v>
      </c>
      <c r="E555" s="12" t="s">
        <v>2281</v>
      </c>
      <c r="F555" s="12" t="s">
        <v>2387</v>
      </c>
      <c r="G555" s="12" t="s">
        <v>4</v>
      </c>
      <c r="H555" s="12">
        <v>12</v>
      </c>
      <c r="I555" s="14">
        <v>603</v>
      </c>
      <c r="J555" s="15"/>
      <c r="K555" s="16"/>
    </row>
    <row r="556" spans="1:11" ht="18" customHeight="1" x14ac:dyDescent="0.25">
      <c r="A556" s="11">
        <f t="shared" si="6"/>
        <v>552</v>
      </c>
      <c r="B556" s="12" t="s">
        <v>1520</v>
      </c>
      <c r="C556" s="13" t="s">
        <v>1521</v>
      </c>
      <c r="D556" s="12">
        <v>2982942</v>
      </c>
      <c r="E556" s="12" t="s">
        <v>2281</v>
      </c>
      <c r="F556" s="12" t="s">
        <v>2387</v>
      </c>
      <c r="G556" s="12" t="s">
        <v>4</v>
      </c>
      <c r="H556" s="12">
        <v>7</v>
      </c>
      <c r="I556" s="14">
        <v>603</v>
      </c>
      <c r="J556" s="15"/>
      <c r="K556" s="16"/>
    </row>
    <row r="557" spans="1:11" ht="18" customHeight="1" x14ac:dyDescent="0.25">
      <c r="A557" s="11">
        <f t="shared" si="6"/>
        <v>553</v>
      </c>
      <c r="B557" s="12" t="s">
        <v>1522</v>
      </c>
      <c r="C557" s="13" t="s">
        <v>1523</v>
      </c>
      <c r="D557" s="12" t="s">
        <v>2061</v>
      </c>
      <c r="E557" s="12" t="s">
        <v>2282</v>
      </c>
      <c r="F557" s="12" t="s">
        <v>2387</v>
      </c>
      <c r="G557" s="12" t="s">
        <v>4</v>
      </c>
      <c r="H557" s="12">
        <v>3</v>
      </c>
      <c r="I557" s="14">
        <v>660</v>
      </c>
      <c r="J557" s="15"/>
      <c r="K557" s="16"/>
    </row>
    <row r="558" spans="1:11" ht="18" customHeight="1" x14ac:dyDescent="0.25">
      <c r="A558" s="11">
        <f t="shared" si="6"/>
        <v>554</v>
      </c>
      <c r="B558" s="12" t="s">
        <v>1524</v>
      </c>
      <c r="C558" s="13" t="s">
        <v>1525</v>
      </c>
      <c r="D558" s="12" t="s">
        <v>2062</v>
      </c>
      <c r="E558" s="12" t="s">
        <v>2283</v>
      </c>
      <c r="F558" s="12" t="s">
        <v>2387</v>
      </c>
      <c r="G558" s="12" t="s">
        <v>4</v>
      </c>
      <c r="H558" s="12">
        <v>3</v>
      </c>
      <c r="I558" s="14">
        <v>750</v>
      </c>
      <c r="J558" s="15"/>
      <c r="K558" s="16"/>
    </row>
    <row r="559" spans="1:11" ht="18" customHeight="1" x14ac:dyDescent="0.25">
      <c r="A559" s="11">
        <f t="shared" si="6"/>
        <v>555</v>
      </c>
      <c r="B559" s="12" t="s">
        <v>1526</v>
      </c>
      <c r="C559" s="13" t="s">
        <v>1527</v>
      </c>
      <c r="D559" s="12">
        <v>4109064</v>
      </c>
      <c r="E559" s="12" t="s">
        <v>2284</v>
      </c>
      <c r="F559" s="12" t="s">
        <v>2387</v>
      </c>
      <c r="G559" s="12" t="s">
        <v>4</v>
      </c>
      <c r="H559" s="12">
        <v>4</v>
      </c>
      <c r="I559" s="14">
        <v>150</v>
      </c>
      <c r="J559" s="15"/>
      <c r="K559" s="16"/>
    </row>
    <row r="560" spans="1:11" ht="18" customHeight="1" x14ac:dyDescent="0.25">
      <c r="A560" s="11">
        <f t="shared" si="6"/>
        <v>556</v>
      </c>
      <c r="B560" s="12" t="s">
        <v>1528</v>
      </c>
      <c r="C560" s="13" t="s">
        <v>1529</v>
      </c>
      <c r="D560" s="12">
        <v>2236489</v>
      </c>
      <c r="E560" s="12" t="s">
        <v>2285</v>
      </c>
      <c r="F560" s="12" t="s">
        <v>2387</v>
      </c>
      <c r="G560" s="12" t="s">
        <v>4</v>
      </c>
      <c r="H560" s="12">
        <v>1</v>
      </c>
      <c r="I560" s="14">
        <v>120</v>
      </c>
      <c r="J560" s="15"/>
      <c r="K560" s="16"/>
    </row>
    <row r="561" spans="1:11" ht="18" customHeight="1" x14ac:dyDescent="0.25">
      <c r="A561" s="11">
        <f t="shared" si="6"/>
        <v>557</v>
      </c>
      <c r="B561" s="12" t="s">
        <v>1530</v>
      </c>
      <c r="C561" s="13" t="s">
        <v>1529</v>
      </c>
      <c r="D561" s="12">
        <v>2236490</v>
      </c>
      <c r="E561" s="12" t="s">
        <v>2285</v>
      </c>
      <c r="F561" s="12" t="s">
        <v>2387</v>
      </c>
      <c r="G561" s="12" t="s">
        <v>4</v>
      </c>
      <c r="H561" s="12">
        <v>1</v>
      </c>
      <c r="I561" s="14">
        <v>120</v>
      </c>
      <c r="J561" s="15"/>
      <c r="K561" s="16"/>
    </row>
    <row r="562" spans="1:11" ht="18" customHeight="1" x14ac:dyDescent="0.25">
      <c r="A562" s="11">
        <f t="shared" si="6"/>
        <v>558</v>
      </c>
      <c r="B562" s="12" t="s">
        <v>1531</v>
      </c>
      <c r="C562" s="13" t="s">
        <v>1137</v>
      </c>
      <c r="D562" s="12" t="s">
        <v>2063</v>
      </c>
      <c r="E562" s="12" t="s">
        <v>2286</v>
      </c>
      <c r="F562" s="12" t="s">
        <v>2387</v>
      </c>
      <c r="G562" s="12" t="s">
        <v>4</v>
      </c>
      <c r="H562" s="12">
        <v>1</v>
      </c>
      <c r="I562" s="14">
        <v>4243.8</v>
      </c>
      <c r="J562" s="15"/>
      <c r="K562" s="16"/>
    </row>
    <row r="563" spans="1:11" ht="18" customHeight="1" x14ac:dyDescent="0.25">
      <c r="A563" s="11">
        <f t="shared" si="6"/>
        <v>559</v>
      </c>
      <c r="B563" s="12" t="s">
        <v>1532</v>
      </c>
      <c r="C563" s="13" t="s">
        <v>1533</v>
      </c>
      <c r="D563" s="12" t="s">
        <v>2064</v>
      </c>
      <c r="E563" s="12" t="s">
        <v>2266</v>
      </c>
      <c r="F563" s="12" t="s">
        <v>2387</v>
      </c>
      <c r="G563" s="12" t="s">
        <v>4</v>
      </c>
      <c r="H563" s="12">
        <v>2</v>
      </c>
      <c r="I563" s="14">
        <v>1224</v>
      </c>
      <c r="J563" s="15"/>
      <c r="K563" s="16"/>
    </row>
    <row r="564" spans="1:11" ht="18" customHeight="1" x14ac:dyDescent="0.25">
      <c r="A564" s="11">
        <f t="shared" si="6"/>
        <v>560</v>
      </c>
      <c r="B564" s="12" t="s">
        <v>1534</v>
      </c>
      <c r="C564" s="13" t="s">
        <v>1535</v>
      </c>
      <c r="D564" s="12" t="s">
        <v>2065</v>
      </c>
      <c r="E564" s="12" t="s">
        <v>2287</v>
      </c>
      <c r="F564" s="12" t="s">
        <v>2387</v>
      </c>
      <c r="G564" s="12" t="s">
        <v>4</v>
      </c>
      <c r="H564" s="12">
        <v>1</v>
      </c>
      <c r="I564" s="14">
        <v>2100</v>
      </c>
      <c r="J564" s="15"/>
      <c r="K564" s="16"/>
    </row>
    <row r="565" spans="1:11" ht="18" customHeight="1" x14ac:dyDescent="0.25">
      <c r="A565" s="11">
        <f t="shared" si="6"/>
        <v>561</v>
      </c>
      <c r="B565" s="12" t="s">
        <v>1536</v>
      </c>
      <c r="C565" s="13" t="s">
        <v>1537</v>
      </c>
      <c r="D565" s="12">
        <v>2236553</v>
      </c>
      <c r="E565" s="12" t="s">
        <v>2261</v>
      </c>
      <c r="F565" s="12" t="s">
        <v>2387</v>
      </c>
      <c r="G565" s="12" t="s">
        <v>4</v>
      </c>
      <c r="H565" s="12">
        <v>10</v>
      </c>
      <c r="I565" s="14">
        <v>60</v>
      </c>
      <c r="J565" s="15"/>
      <c r="K565" s="16"/>
    </row>
    <row r="566" spans="1:11" ht="18" customHeight="1" x14ac:dyDescent="0.25">
      <c r="A566" s="11">
        <f t="shared" si="6"/>
        <v>562</v>
      </c>
      <c r="B566" s="12" t="s">
        <v>1538</v>
      </c>
      <c r="C566" s="13" t="s">
        <v>1539</v>
      </c>
      <c r="D566" s="12" t="s">
        <v>2066</v>
      </c>
      <c r="E566" s="12" t="s">
        <v>2288</v>
      </c>
      <c r="F566" s="12" t="s">
        <v>2387</v>
      </c>
      <c r="G566" s="12" t="s">
        <v>4</v>
      </c>
      <c r="H566" s="12">
        <v>6</v>
      </c>
      <c r="I566" s="14">
        <v>216</v>
      </c>
      <c r="J566" s="15"/>
      <c r="K566" s="16"/>
    </row>
    <row r="567" spans="1:11" ht="18" customHeight="1" x14ac:dyDescent="0.25">
      <c r="A567" s="11">
        <f t="shared" si="6"/>
        <v>563</v>
      </c>
      <c r="B567" s="12" t="s">
        <v>1540</v>
      </c>
      <c r="C567" s="13" t="s">
        <v>1541</v>
      </c>
      <c r="D567" s="12">
        <v>10781</v>
      </c>
      <c r="E567" s="12" t="s">
        <v>2289</v>
      </c>
      <c r="F567" s="12" t="s">
        <v>2387</v>
      </c>
      <c r="G567" s="12" t="s">
        <v>4</v>
      </c>
      <c r="H567" s="12">
        <v>10</v>
      </c>
      <c r="I567" s="14">
        <v>738</v>
      </c>
      <c r="J567" s="15"/>
      <c r="K567" s="16"/>
    </row>
    <row r="568" spans="1:11" ht="18" customHeight="1" x14ac:dyDescent="0.25">
      <c r="A568" s="11">
        <f t="shared" si="6"/>
        <v>564</v>
      </c>
      <c r="B568" s="12" t="s">
        <v>1542</v>
      </c>
      <c r="C568" s="13" t="s">
        <v>1543</v>
      </c>
      <c r="D568" s="12" t="s">
        <v>2067</v>
      </c>
      <c r="E568" s="12" t="s">
        <v>2290</v>
      </c>
      <c r="F568" s="12" t="s">
        <v>2387</v>
      </c>
      <c r="G568" s="12" t="s">
        <v>4</v>
      </c>
      <c r="H568" s="12">
        <v>16</v>
      </c>
      <c r="I568" s="14">
        <v>1050</v>
      </c>
      <c r="J568" s="15"/>
      <c r="K568" s="16"/>
    </row>
    <row r="569" spans="1:11" ht="18" customHeight="1" x14ac:dyDescent="0.25">
      <c r="A569" s="11">
        <f t="shared" si="6"/>
        <v>565</v>
      </c>
      <c r="B569" s="12" t="s">
        <v>1544</v>
      </c>
      <c r="C569" s="13" t="s">
        <v>1545</v>
      </c>
      <c r="D569" s="12">
        <v>4070499</v>
      </c>
      <c r="E569" s="12" t="s">
        <v>2291</v>
      </c>
      <c r="F569" s="12" t="s">
        <v>2387</v>
      </c>
      <c r="G569" s="12" t="s">
        <v>4</v>
      </c>
      <c r="H569" s="12">
        <v>2</v>
      </c>
      <c r="I569" s="14">
        <v>1050</v>
      </c>
      <c r="J569" s="15"/>
      <c r="K569" s="16"/>
    </row>
    <row r="570" spans="1:11" ht="18" customHeight="1" x14ac:dyDescent="0.25">
      <c r="A570" s="11">
        <f t="shared" si="6"/>
        <v>566</v>
      </c>
      <c r="B570" s="12" t="s">
        <v>1546</v>
      </c>
      <c r="C570" s="13" t="s">
        <v>1547</v>
      </c>
      <c r="D570" s="12">
        <v>2886544</v>
      </c>
      <c r="E570" s="12" t="s">
        <v>2292</v>
      </c>
      <c r="F570" s="12" t="s">
        <v>2387</v>
      </c>
      <c r="G570" s="12" t="s">
        <v>4</v>
      </c>
      <c r="H570" s="12">
        <v>1</v>
      </c>
      <c r="I570" s="14">
        <v>1800</v>
      </c>
      <c r="J570" s="15"/>
      <c r="K570" s="16"/>
    </row>
    <row r="571" spans="1:11" ht="18" customHeight="1" x14ac:dyDescent="0.25">
      <c r="A571" s="11">
        <f t="shared" si="6"/>
        <v>567</v>
      </c>
      <c r="B571" s="12" t="s">
        <v>1548</v>
      </c>
      <c r="C571" s="13" t="s">
        <v>1549</v>
      </c>
      <c r="D571" s="12">
        <v>2886566</v>
      </c>
      <c r="E571" s="12" t="s">
        <v>2292</v>
      </c>
      <c r="F571" s="12" t="s">
        <v>2387</v>
      </c>
      <c r="G571" s="12" t="s">
        <v>4</v>
      </c>
      <c r="H571" s="12">
        <v>1</v>
      </c>
      <c r="I571" s="14">
        <v>450</v>
      </c>
      <c r="J571" s="15"/>
      <c r="K571" s="16"/>
    </row>
    <row r="572" spans="1:11" ht="18" customHeight="1" x14ac:dyDescent="0.25">
      <c r="A572" s="11">
        <f t="shared" si="6"/>
        <v>568</v>
      </c>
      <c r="B572" s="12" t="s">
        <v>1550</v>
      </c>
      <c r="C572" s="13" t="s">
        <v>1551</v>
      </c>
      <c r="D572" s="12"/>
      <c r="E572" s="12" t="s">
        <v>2263</v>
      </c>
      <c r="F572" s="12" t="s">
        <v>2387</v>
      </c>
      <c r="G572" s="12" t="s">
        <v>5</v>
      </c>
      <c r="H572" s="12">
        <v>2</v>
      </c>
      <c r="I572" s="14">
        <v>600</v>
      </c>
      <c r="J572" s="15"/>
      <c r="K572" s="16"/>
    </row>
    <row r="573" spans="1:11" ht="18" customHeight="1" x14ac:dyDescent="0.25">
      <c r="A573" s="11">
        <f t="shared" si="6"/>
        <v>569</v>
      </c>
      <c r="B573" s="12" t="s">
        <v>1552</v>
      </c>
      <c r="C573" s="13" t="s">
        <v>1553</v>
      </c>
      <c r="D573" s="12" t="s">
        <v>2068</v>
      </c>
      <c r="E573" s="12" t="s">
        <v>2293</v>
      </c>
      <c r="F573" s="12" t="s">
        <v>2387</v>
      </c>
      <c r="G573" s="12" t="s">
        <v>4</v>
      </c>
      <c r="H573" s="12">
        <v>2</v>
      </c>
      <c r="I573" s="14">
        <v>11815.199999999999</v>
      </c>
      <c r="J573" s="15"/>
      <c r="K573" s="16"/>
    </row>
    <row r="574" spans="1:11" ht="18" customHeight="1" x14ac:dyDescent="0.25">
      <c r="A574" s="11">
        <f t="shared" si="6"/>
        <v>570</v>
      </c>
      <c r="B574" s="12" t="s">
        <v>1554</v>
      </c>
      <c r="C574" s="13" t="s">
        <v>1555</v>
      </c>
      <c r="D574" s="12" t="s">
        <v>2069</v>
      </c>
      <c r="E574" s="12" t="s">
        <v>2273</v>
      </c>
      <c r="F574" s="12" t="s">
        <v>2387</v>
      </c>
      <c r="G574" s="12" t="s">
        <v>4</v>
      </c>
      <c r="H574" s="12">
        <v>2</v>
      </c>
      <c r="I574" s="14">
        <v>1200</v>
      </c>
      <c r="J574" s="15"/>
      <c r="K574" s="16"/>
    </row>
    <row r="575" spans="1:11" ht="18" customHeight="1" x14ac:dyDescent="0.25">
      <c r="A575" s="11">
        <f t="shared" si="6"/>
        <v>571</v>
      </c>
      <c r="B575" s="12" t="s">
        <v>1556</v>
      </c>
      <c r="C575" s="13" t="s">
        <v>1557</v>
      </c>
      <c r="D575" s="12">
        <v>2275442</v>
      </c>
      <c r="E575" s="12" t="s">
        <v>2294</v>
      </c>
      <c r="F575" s="12" t="s">
        <v>2387</v>
      </c>
      <c r="G575" s="12" t="s">
        <v>5</v>
      </c>
      <c r="H575" s="12">
        <v>2</v>
      </c>
      <c r="I575" s="14">
        <v>1307.3999999999999</v>
      </c>
      <c r="J575" s="15"/>
      <c r="K575" s="16"/>
    </row>
    <row r="576" spans="1:11" ht="18" customHeight="1" x14ac:dyDescent="0.25">
      <c r="A576" s="11">
        <f t="shared" si="6"/>
        <v>572</v>
      </c>
      <c r="B576" s="12" t="s">
        <v>1558</v>
      </c>
      <c r="C576" s="13" t="s">
        <v>1559</v>
      </c>
      <c r="D576" s="12">
        <v>2461425</v>
      </c>
      <c r="E576" s="12" t="s">
        <v>2295</v>
      </c>
      <c r="F576" s="12" t="s">
        <v>2387</v>
      </c>
      <c r="G576" s="12" t="s">
        <v>4</v>
      </c>
      <c r="H576" s="12">
        <v>8</v>
      </c>
      <c r="I576" s="14">
        <v>325.8</v>
      </c>
      <c r="J576" s="15"/>
      <c r="K576" s="16"/>
    </row>
    <row r="577" spans="1:11" ht="18" customHeight="1" x14ac:dyDescent="0.25">
      <c r="A577" s="11">
        <f t="shared" si="6"/>
        <v>573</v>
      </c>
      <c r="B577" s="12" t="s">
        <v>1560</v>
      </c>
      <c r="C577" s="13" t="s">
        <v>1561</v>
      </c>
      <c r="D577" s="12" t="s">
        <v>2070</v>
      </c>
      <c r="E577" s="12" t="s">
        <v>2255</v>
      </c>
      <c r="F577" s="12" t="s">
        <v>2387</v>
      </c>
      <c r="G577" s="12" t="s">
        <v>4</v>
      </c>
      <c r="H577" s="12">
        <v>2</v>
      </c>
      <c r="I577" s="14">
        <v>555</v>
      </c>
      <c r="J577" s="15"/>
      <c r="K577" s="16"/>
    </row>
    <row r="578" spans="1:11" ht="18" customHeight="1" x14ac:dyDescent="0.25">
      <c r="A578" s="11">
        <f t="shared" si="6"/>
        <v>574</v>
      </c>
      <c r="B578" s="12" t="s">
        <v>1562</v>
      </c>
      <c r="C578" s="13" t="s">
        <v>1563</v>
      </c>
      <c r="D578" s="12"/>
      <c r="E578" s="12" t="s">
        <v>2287</v>
      </c>
      <c r="F578" s="12" t="s">
        <v>2387</v>
      </c>
      <c r="G578" s="12" t="s">
        <v>4</v>
      </c>
      <c r="H578" s="12">
        <v>2</v>
      </c>
      <c r="I578" s="14">
        <v>272.39999999999998</v>
      </c>
      <c r="J578" s="15"/>
      <c r="K578" s="16"/>
    </row>
    <row r="579" spans="1:11" ht="18" customHeight="1" x14ac:dyDescent="0.25">
      <c r="A579" s="11">
        <f t="shared" si="6"/>
        <v>575</v>
      </c>
      <c r="B579" s="12" t="s">
        <v>1564</v>
      </c>
      <c r="C579" s="13" t="s">
        <v>1565</v>
      </c>
      <c r="D579" s="12" t="s">
        <v>2071</v>
      </c>
      <c r="E579" s="12" t="s">
        <v>2296</v>
      </c>
      <c r="F579" s="12" t="s">
        <v>2387</v>
      </c>
      <c r="G579" s="12" t="s">
        <v>4</v>
      </c>
      <c r="H579" s="12">
        <v>1</v>
      </c>
      <c r="I579" s="14">
        <v>231</v>
      </c>
      <c r="J579" s="15"/>
      <c r="K579" s="16"/>
    </row>
    <row r="580" spans="1:11" ht="18" customHeight="1" x14ac:dyDescent="0.25">
      <c r="A580" s="11">
        <f t="shared" si="6"/>
        <v>576</v>
      </c>
      <c r="B580" s="12" t="s">
        <v>1566</v>
      </c>
      <c r="C580" s="13" t="s">
        <v>1567</v>
      </c>
      <c r="D580" s="12" t="s">
        <v>2072</v>
      </c>
      <c r="E580" s="12" t="s">
        <v>2254</v>
      </c>
      <c r="F580" s="12" t="s">
        <v>2387</v>
      </c>
      <c r="G580" s="12" t="s">
        <v>4</v>
      </c>
      <c r="H580" s="12">
        <v>1</v>
      </c>
      <c r="I580" s="14">
        <v>450</v>
      </c>
      <c r="J580" s="15"/>
      <c r="K580" s="16"/>
    </row>
    <row r="581" spans="1:11" ht="18" customHeight="1" x14ac:dyDescent="0.25">
      <c r="A581" s="11">
        <f t="shared" si="6"/>
        <v>577</v>
      </c>
      <c r="B581" s="12" t="s">
        <v>1568</v>
      </c>
      <c r="C581" s="13" t="s">
        <v>1569</v>
      </c>
      <c r="D581" s="12" t="s">
        <v>2073</v>
      </c>
      <c r="E581" s="12" t="s">
        <v>2297</v>
      </c>
      <c r="F581" s="12" t="s">
        <v>2387</v>
      </c>
      <c r="G581" s="12" t="s">
        <v>5</v>
      </c>
      <c r="H581" s="12">
        <v>1</v>
      </c>
      <c r="I581" s="14">
        <v>1341</v>
      </c>
      <c r="J581" s="15"/>
      <c r="K581" s="16"/>
    </row>
    <row r="582" spans="1:11" ht="18" customHeight="1" x14ac:dyDescent="0.25">
      <c r="A582" s="11">
        <f t="shared" si="6"/>
        <v>578</v>
      </c>
      <c r="B582" s="12" t="s">
        <v>1570</v>
      </c>
      <c r="C582" s="13" t="s">
        <v>1571</v>
      </c>
      <c r="D582" s="12">
        <v>4109630</v>
      </c>
      <c r="E582" s="12" t="s">
        <v>2276</v>
      </c>
      <c r="F582" s="12" t="s">
        <v>2387</v>
      </c>
      <c r="G582" s="12" t="s">
        <v>4</v>
      </c>
      <c r="H582" s="12">
        <v>3</v>
      </c>
      <c r="I582" s="14">
        <v>1110</v>
      </c>
      <c r="J582" s="15"/>
      <c r="K582" s="16"/>
    </row>
    <row r="583" spans="1:11" ht="18" customHeight="1" x14ac:dyDescent="0.25">
      <c r="A583" s="11">
        <f t="shared" si="6"/>
        <v>579</v>
      </c>
      <c r="B583" s="12" t="s">
        <v>1572</v>
      </c>
      <c r="C583" s="13" t="s">
        <v>1573</v>
      </c>
      <c r="D583" s="12" t="s">
        <v>2074</v>
      </c>
      <c r="E583" s="12" t="s">
        <v>2261</v>
      </c>
      <c r="F583" s="12" t="s">
        <v>2388</v>
      </c>
      <c r="G583" s="12" t="s">
        <v>4</v>
      </c>
      <c r="H583" s="12">
        <v>2</v>
      </c>
      <c r="I583" s="14">
        <v>900</v>
      </c>
      <c r="J583" s="15"/>
      <c r="K583" s="16"/>
    </row>
    <row r="584" spans="1:11" ht="18" customHeight="1" x14ac:dyDescent="0.25">
      <c r="A584" s="11">
        <f t="shared" si="6"/>
        <v>580</v>
      </c>
      <c r="B584" s="12" t="s">
        <v>1574</v>
      </c>
      <c r="C584" s="13" t="s">
        <v>1575</v>
      </c>
      <c r="D584" s="12" t="s">
        <v>2075</v>
      </c>
      <c r="E584" s="12" t="s">
        <v>2298</v>
      </c>
      <c r="F584" s="12" t="s">
        <v>2388</v>
      </c>
      <c r="G584" s="12" t="s">
        <v>4</v>
      </c>
      <c r="H584" s="12">
        <v>1</v>
      </c>
      <c r="I584" s="14">
        <v>5168.3999999999996</v>
      </c>
      <c r="J584" s="15"/>
      <c r="K584" s="16"/>
    </row>
    <row r="585" spans="1:11" ht="18" customHeight="1" x14ac:dyDescent="0.25">
      <c r="A585" s="11">
        <f t="shared" si="6"/>
        <v>581</v>
      </c>
      <c r="B585" s="12" t="s">
        <v>1576</v>
      </c>
      <c r="C585" s="13" t="s">
        <v>1577</v>
      </c>
      <c r="D585" s="12">
        <v>3827712</v>
      </c>
      <c r="E585" s="12" t="s">
        <v>2299</v>
      </c>
      <c r="F585" s="12" t="s">
        <v>2389</v>
      </c>
      <c r="G585" s="12" t="s">
        <v>4</v>
      </c>
      <c r="H585" s="12">
        <v>8</v>
      </c>
      <c r="I585" s="14">
        <v>150</v>
      </c>
      <c r="J585" s="15"/>
      <c r="K585" s="16"/>
    </row>
    <row r="586" spans="1:11" ht="18" customHeight="1" x14ac:dyDescent="0.25">
      <c r="A586" s="11">
        <f t="shared" si="6"/>
        <v>582</v>
      </c>
      <c r="B586" s="12" t="s">
        <v>1578</v>
      </c>
      <c r="C586" s="13" t="s">
        <v>1579</v>
      </c>
      <c r="D586" s="12"/>
      <c r="E586" s="12" t="s">
        <v>2300</v>
      </c>
      <c r="F586" s="12" t="s">
        <v>2390</v>
      </c>
      <c r="G586" s="12" t="s">
        <v>4</v>
      </c>
      <c r="H586" s="12">
        <v>1</v>
      </c>
      <c r="I586" s="14">
        <v>431.4</v>
      </c>
      <c r="J586" s="15"/>
      <c r="K586" s="16"/>
    </row>
    <row r="587" spans="1:11" ht="18" customHeight="1" x14ac:dyDescent="0.25">
      <c r="A587" s="11">
        <f t="shared" si="6"/>
        <v>583</v>
      </c>
      <c r="B587" s="12" t="s">
        <v>1580</v>
      </c>
      <c r="C587" s="13" t="s">
        <v>493</v>
      </c>
      <c r="D587" s="12" t="s">
        <v>2076</v>
      </c>
      <c r="E587" s="12" t="s">
        <v>2300</v>
      </c>
      <c r="F587" s="12" t="s">
        <v>2390</v>
      </c>
      <c r="G587" s="12" t="s">
        <v>4</v>
      </c>
      <c r="H587" s="12">
        <v>1</v>
      </c>
      <c r="I587" s="14">
        <v>240</v>
      </c>
      <c r="J587" s="15"/>
      <c r="K587" s="16"/>
    </row>
    <row r="588" spans="1:11" ht="18" customHeight="1" x14ac:dyDescent="0.25">
      <c r="A588" s="11">
        <f t="shared" si="6"/>
        <v>584</v>
      </c>
      <c r="B588" s="12" t="s">
        <v>1581</v>
      </c>
      <c r="C588" s="13" t="s">
        <v>1582</v>
      </c>
      <c r="D588" s="12" t="s">
        <v>2077</v>
      </c>
      <c r="E588" s="12" t="s">
        <v>2301</v>
      </c>
      <c r="F588" s="12" t="s">
        <v>2390</v>
      </c>
      <c r="G588" s="12" t="s">
        <v>4</v>
      </c>
      <c r="H588" s="12">
        <v>4</v>
      </c>
      <c r="I588" s="14">
        <v>1200</v>
      </c>
      <c r="J588" s="15"/>
      <c r="K588" s="16"/>
    </row>
    <row r="589" spans="1:11" ht="18" customHeight="1" x14ac:dyDescent="0.25">
      <c r="A589" s="11">
        <f t="shared" si="6"/>
        <v>585</v>
      </c>
      <c r="B589" s="12" t="s">
        <v>1583</v>
      </c>
      <c r="C589" s="13" t="s">
        <v>1584</v>
      </c>
      <c r="D589" s="12">
        <v>9053824</v>
      </c>
      <c r="E589" s="12" t="s">
        <v>2302</v>
      </c>
      <c r="F589" s="12" t="s">
        <v>2391</v>
      </c>
      <c r="G589" s="12" t="s">
        <v>4</v>
      </c>
      <c r="H589" s="12">
        <v>2</v>
      </c>
      <c r="I589" s="14">
        <v>226.79999999999998</v>
      </c>
      <c r="J589" s="15"/>
      <c r="K589" s="16"/>
    </row>
    <row r="590" spans="1:11" ht="18" customHeight="1" x14ac:dyDescent="0.25">
      <c r="A590" s="11">
        <f t="shared" si="6"/>
        <v>586</v>
      </c>
      <c r="B590" s="12" t="s">
        <v>1585</v>
      </c>
      <c r="C590" s="13" t="s">
        <v>1586</v>
      </c>
      <c r="D590" s="12"/>
      <c r="E590" s="12" t="s">
        <v>2303</v>
      </c>
      <c r="F590" s="12" t="s">
        <v>2391</v>
      </c>
      <c r="G590" s="12" t="s">
        <v>4</v>
      </c>
      <c r="H590" s="12">
        <v>6</v>
      </c>
      <c r="I590" s="14">
        <v>42</v>
      </c>
      <c r="J590" s="15"/>
      <c r="K590" s="16"/>
    </row>
    <row r="591" spans="1:11" ht="18" customHeight="1" x14ac:dyDescent="0.25">
      <c r="A591" s="11">
        <f t="shared" si="6"/>
        <v>587</v>
      </c>
      <c r="B591" s="12" t="s">
        <v>1587</v>
      </c>
      <c r="C591" s="13" t="s">
        <v>1588</v>
      </c>
      <c r="D591" s="12">
        <v>4237415</v>
      </c>
      <c r="E591" s="12" t="s">
        <v>2304</v>
      </c>
      <c r="F591" s="12" t="s">
        <v>2391</v>
      </c>
      <c r="G591" s="12" t="s">
        <v>5</v>
      </c>
      <c r="H591" s="12">
        <v>4</v>
      </c>
      <c r="I591" s="14">
        <v>528</v>
      </c>
      <c r="J591" s="15"/>
      <c r="K591" s="16"/>
    </row>
    <row r="592" spans="1:11" ht="18" customHeight="1" x14ac:dyDescent="0.25">
      <c r="A592" s="11">
        <f t="shared" si="6"/>
        <v>588</v>
      </c>
      <c r="B592" s="12" t="s">
        <v>1589</v>
      </c>
      <c r="C592" s="13" t="s">
        <v>1590</v>
      </c>
      <c r="D592" s="12">
        <v>8564607</v>
      </c>
      <c r="E592" s="12" t="s">
        <v>2305</v>
      </c>
      <c r="F592" s="12" t="s">
        <v>2391</v>
      </c>
      <c r="G592" s="12" t="s">
        <v>4</v>
      </c>
      <c r="H592" s="12">
        <v>8</v>
      </c>
      <c r="I592" s="14">
        <v>571.19999999999993</v>
      </c>
      <c r="J592" s="15"/>
      <c r="K592" s="16"/>
    </row>
    <row r="593" spans="1:11" ht="18" customHeight="1" x14ac:dyDescent="0.25">
      <c r="A593" s="11">
        <f t="shared" si="6"/>
        <v>589</v>
      </c>
      <c r="B593" s="12" t="s">
        <v>1591</v>
      </c>
      <c r="C593" s="13" t="s">
        <v>1592</v>
      </c>
      <c r="D593" s="12">
        <v>102190</v>
      </c>
      <c r="E593" s="12" t="s">
        <v>2302</v>
      </c>
      <c r="F593" s="12" t="s">
        <v>2391</v>
      </c>
      <c r="G593" s="12" t="s">
        <v>4</v>
      </c>
      <c r="H593" s="12">
        <v>1</v>
      </c>
      <c r="I593" s="14">
        <v>480</v>
      </c>
      <c r="J593" s="15"/>
      <c r="K593" s="16"/>
    </row>
    <row r="594" spans="1:11" ht="18" customHeight="1" x14ac:dyDescent="0.25">
      <c r="A594" s="11">
        <f t="shared" si="6"/>
        <v>590</v>
      </c>
      <c r="B594" s="12" t="s">
        <v>1593</v>
      </c>
      <c r="C594" s="13" t="s">
        <v>1594</v>
      </c>
      <c r="D594" s="12">
        <v>767112</v>
      </c>
      <c r="E594" s="12" t="s">
        <v>2306</v>
      </c>
      <c r="F594" s="12" t="s">
        <v>2391</v>
      </c>
      <c r="G594" s="12" t="s">
        <v>4</v>
      </c>
      <c r="H594" s="12">
        <v>3</v>
      </c>
      <c r="I594" s="14">
        <v>222</v>
      </c>
      <c r="J594" s="15"/>
      <c r="K594" s="16"/>
    </row>
    <row r="595" spans="1:11" ht="18" customHeight="1" x14ac:dyDescent="0.25">
      <c r="A595" s="11">
        <f t="shared" si="6"/>
        <v>591</v>
      </c>
      <c r="B595" s="12" t="s">
        <v>1595</v>
      </c>
      <c r="C595" s="13" t="s">
        <v>1596</v>
      </c>
      <c r="D595" s="12">
        <v>8558332</v>
      </c>
      <c r="E595" s="12" t="s">
        <v>2307</v>
      </c>
      <c r="F595" s="12" t="s">
        <v>2391</v>
      </c>
      <c r="G595" s="12" t="s">
        <v>4</v>
      </c>
      <c r="H595" s="12">
        <v>1</v>
      </c>
      <c r="I595" s="14">
        <v>1044</v>
      </c>
      <c r="J595" s="15"/>
      <c r="K595" s="16"/>
    </row>
    <row r="596" spans="1:11" ht="18" customHeight="1" x14ac:dyDescent="0.25">
      <c r="A596" s="11">
        <f t="shared" si="6"/>
        <v>592</v>
      </c>
      <c r="B596" s="12" t="s">
        <v>1597</v>
      </c>
      <c r="C596" s="13" t="s">
        <v>1598</v>
      </c>
      <c r="D596" s="12">
        <v>8558333</v>
      </c>
      <c r="E596" s="12" t="s">
        <v>2308</v>
      </c>
      <c r="F596" s="12" t="s">
        <v>2391</v>
      </c>
      <c r="G596" s="12" t="s">
        <v>4</v>
      </c>
      <c r="H596" s="12">
        <v>2</v>
      </c>
      <c r="I596" s="14">
        <v>3078</v>
      </c>
      <c r="J596" s="15"/>
      <c r="K596" s="16"/>
    </row>
    <row r="597" spans="1:11" ht="18" customHeight="1" x14ac:dyDescent="0.25">
      <c r="A597" s="11">
        <f t="shared" si="6"/>
        <v>593</v>
      </c>
      <c r="B597" s="12" t="s">
        <v>1599</v>
      </c>
      <c r="C597" s="13" t="s">
        <v>638</v>
      </c>
      <c r="D597" s="12">
        <v>1902200</v>
      </c>
      <c r="E597" s="12" t="s">
        <v>2309</v>
      </c>
      <c r="F597" s="12" t="s">
        <v>2391</v>
      </c>
      <c r="G597" s="12" t="s">
        <v>5</v>
      </c>
      <c r="H597" s="12">
        <v>2</v>
      </c>
      <c r="I597" s="14">
        <v>890.4</v>
      </c>
      <c r="J597" s="15"/>
      <c r="K597" s="16"/>
    </row>
    <row r="598" spans="1:11" ht="18" customHeight="1" x14ac:dyDescent="0.25">
      <c r="A598" s="11">
        <f t="shared" si="6"/>
        <v>594</v>
      </c>
      <c r="B598" s="12" t="s">
        <v>1600</v>
      </c>
      <c r="C598" s="13" t="s">
        <v>1601</v>
      </c>
      <c r="D598" s="12">
        <v>4653295</v>
      </c>
      <c r="E598" s="12" t="s">
        <v>2310</v>
      </c>
      <c r="F598" s="12" t="s">
        <v>2391</v>
      </c>
      <c r="G598" s="12" t="s">
        <v>5</v>
      </c>
      <c r="H598" s="12">
        <v>2</v>
      </c>
      <c r="I598" s="14">
        <v>356.4</v>
      </c>
      <c r="J598" s="15"/>
      <c r="K598" s="16"/>
    </row>
    <row r="599" spans="1:11" ht="18" customHeight="1" x14ac:dyDescent="0.25">
      <c r="A599" s="11">
        <f t="shared" si="6"/>
        <v>595</v>
      </c>
      <c r="B599" s="12" t="s">
        <v>1602</v>
      </c>
      <c r="C599" s="13" t="s">
        <v>1603</v>
      </c>
      <c r="D599" s="12">
        <v>8558334</v>
      </c>
      <c r="E599" s="12" t="s">
        <v>2306</v>
      </c>
      <c r="F599" s="12" t="s">
        <v>2391</v>
      </c>
      <c r="G599" s="12" t="s">
        <v>4</v>
      </c>
      <c r="H599" s="12">
        <v>2</v>
      </c>
      <c r="I599" s="14">
        <v>1782</v>
      </c>
      <c r="J599" s="15"/>
      <c r="K599" s="16"/>
    </row>
    <row r="600" spans="1:11" ht="18" customHeight="1" x14ac:dyDescent="0.25">
      <c r="A600" s="11">
        <f t="shared" si="6"/>
        <v>596</v>
      </c>
      <c r="B600" s="12" t="s">
        <v>1604</v>
      </c>
      <c r="C600" s="13" t="s">
        <v>1605</v>
      </c>
      <c r="D600" s="12">
        <v>9052881</v>
      </c>
      <c r="E600" s="12" t="s">
        <v>2311</v>
      </c>
      <c r="F600" s="12" t="s">
        <v>2391</v>
      </c>
      <c r="G600" s="12" t="s">
        <v>4</v>
      </c>
      <c r="H600" s="12">
        <v>9</v>
      </c>
      <c r="I600" s="14">
        <v>696.6</v>
      </c>
      <c r="J600" s="15"/>
      <c r="K600" s="16"/>
    </row>
    <row r="601" spans="1:11" ht="18" customHeight="1" x14ac:dyDescent="0.25">
      <c r="A601" s="11">
        <f t="shared" si="6"/>
        <v>597</v>
      </c>
      <c r="B601" s="12" t="s">
        <v>1606</v>
      </c>
      <c r="C601" s="13" t="s">
        <v>1607</v>
      </c>
      <c r="D601" s="12">
        <v>9052882</v>
      </c>
      <c r="E601" s="12" t="s">
        <v>2312</v>
      </c>
      <c r="F601" s="12" t="s">
        <v>2391</v>
      </c>
      <c r="G601" s="12" t="s">
        <v>4</v>
      </c>
      <c r="H601" s="12">
        <v>5</v>
      </c>
      <c r="I601" s="14">
        <v>696.6</v>
      </c>
      <c r="J601" s="15"/>
      <c r="K601" s="16"/>
    </row>
    <row r="602" spans="1:11" ht="18" customHeight="1" x14ac:dyDescent="0.25">
      <c r="A602" s="11">
        <f t="shared" si="6"/>
        <v>598</v>
      </c>
      <c r="B602" s="12" t="s">
        <v>1608</v>
      </c>
      <c r="C602" s="13" t="s">
        <v>1609</v>
      </c>
      <c r="D602" s="12">
        <v>1902300</v>
      </c>
      <c r="E602" s="12" t="s">
        <v>2309</v>
      </c>
      <c r="F602" s="12" t="s">
        <v>2391</v>
      </c>
      <c r="G602" s="12" t="s">
        <v>4</v>
      </c>
      <c r="H602" s="12">
        <v>3</v>
      </c>
      <c r="I602" s="14">
        <v>461.4</v>
      </c>
      <c r="J602" s="15"/>
      <c r="K602" s="16"/>
    </row>
    <row r="603" spans="1:11" ht="18" customHeight="1" x14ac:dyDescent="0.25">
      <c r="A603" s="11">
        <f t="shared" si="6"/>
        <v>599</v>
      </c>
      <c r="B603" s="12" t="s">
        <v>1610</v>
      </c>
      <c r="C603" s="13" t="s">
        <v>1088</v>
      </c>
      <c r="D603" s="12">
        <v>466070</v>
      </c>
      <c r="E603" s="12" t="s">
        <v>2303</v>
      </c>
      <c r="F603" s="12" t="s">
        <v>2391</v>
      </c>
      <c r="G603" s="12" t="s">
        <v>4</v>
      </c>
      <c r="H603" s="12">
        <v>12</v>
      </c>
      <c r="I603" s="14">
        <v>480</v>
      </c>
      <c r="J603" s="15"/>
      <c r="K603" s="16"/>
    </row>
    <row r="604" spans="1:11" ht="18" customHeight="1" x14ac:dyDescent="0.25">
      <c r="A604" s="11">
        <f t="shared" si="6"/>
        <v>600</v>
      </c>
      <c r="B604" s="12" t="s">
        <v>1611</v>
      </c>
      <c r="C604" s="13" t="s">
        <v>1612</v>
      </c>
      <c r="D604" s="12">
        <v>4601061</v>
      </c>
      <c r="E604" s="12" t="s">
        <v>2302</v>
      </c>
      <c r="F604" s="12" t="s">
        <v>2391</v>
      </c>
      <c r="G604" s="12" t="s">
        <v>4</v>
      </c>
      <c r="H604" s="12">
        <v>7</v>
      </c>
      <c r="I604" s="14">
        <v>75</v>
      </c>
      <c r="J604" s="15"/>
      <c r="K604" s="16"/>
    </row>
    <row r="605" spans="1:11" ht="18" customHeight="1" x14ac:dyDescent="0.25">
      <c r="A605" s="11">
        <f t="shared" si="6"/>
        <v>601</v>
      </c>
      <c r="B605" s="12" t="s">
        <v>1613</v>
      </c>
      <c r="C605" s="13" t="s">
        <v>1614</v>
      </c>
      <c r="D605" s="12">
        <v>8527733</v>
      </c>
      <c r="E605" s="12" t="s">
        <v>2313</v>
      </c>
      <c r="F605" s="12" t="s">
        <v>2391</v>
      </c>
      <c r="G605" s="12" t="s">
        <v>4</v>
      </c>
      <c r="H605" s="12">
        <v>14</v>
      </c>
      <c r="I605" s="14">
        <v>12</v>
      </c>
      <c r="J605" s="15"/>
      <c r="K605" s="16"/>
    </row>
    <row r="606" spans="1:11" ht="18" customHeight="1" x14ac:dyDescent="0.25">
      <c r="A606" s="11">
        <f t="shared" si="6"/>
        <v>602</v>
      </c>
      <c r="B606" s="12" t="s">
        <v>1615</v>
      </c>
      <c r="C606" s="13" t="s">
        <v>1616</v>
      </c>
      <c r="D606" s="12">
        <v>8551889</v>
      </c>
      <c r="E606" s="12" t="s">
        <v>2314</v>
      </c>
      <c r="F606" s="12" t="s">
        <v>2391</v>
      </c>
      <c r="G606" s="12" t="s">
        <v>4</v>
      </c>
      <c r="H606" s="12">
        <v>8</v>
      </c>
      <c r="I606" s="14">
        <v>166.79999999999998</v>
      </c>
      <c r="J606" s="15"/>
      <c r="K606" s="16"/>
    </row>
    <row r="607" spans="1:11" ht="18" customHeight="1" x14ac:dyDescent="0.25">
      <c r="A607" s="11">
        <f t="shared" si="6"/>
        <v>603</v>
      </c>
      <c r="B607" s="12" t="s">
        <v>1617</v>
      </c>
      <c r="C607" s="13" t="s">
        <v>1618</v>
      </c>
      <c r="D607" s="12">
        <v>4606379</v>
      </c>
      <c r="E607" s="12" t="s">
        <v>2315</v>
      </c>
      <c r="F607" s="12" t="s">
        <v>2391</v>
      </c>
      <c r="G607" s="12" t="s">
        <v>4</v>
      </c>
      <c r="H607" s="12">
        <v>8</v>
      </c>
      <c r="I607" s="14">
        <v>120.6</v>
      </c>
      <c r="J607" s="15"/>
      <c r="K607" s="16"/>
    </row>
    <row r="608" spans="1:11" ht="18" customHeight="1" x14ac:dyDescent="0.25">
      <c r="A608" s="11">
        <f t="shared" si="6"/>
        <v>604</v>
      </c>
      <c r="B608" s="12" t="s">
        <v>1619</v>
      </c>
      <c r="C608" s="13" t="s">
        <v>1620</v>
      </c>
      <c r="D608" s="12">
        <v>8558220</v>
      </c>
      <c r="E608" s="12" t="s">
        <v>2316</v>
      </c>
      <c r="F608" s="12" t="s">
        <v>2391</v>
      </c>
      <c r="G608" s="12" t="s">
        <v>4</v>
      </c>
      <c r="H608" s="12">
        <v>2</v>
      </c>
      <c r="I608" s="14">
        <v>258.59999999999997</v>
      </c>
      <c r="J608" s="15"/>
      <c r="K608" s="16"/>
    </row>
    <row r="609" spans="1:11" ht="18" customHeight="1" x14ac:dyDescent="0.25">
      <c r="A609" s="11">
        <f t="shared" si="6"/>
        <v>605</v>
      </c>
      <c r="B609" s="12" t="s">
        <v>1621</v>
      </c>
      <c r="C609" s="13" t="s">
        <v>1622</v>
      </c>
      <c r="D609" s="12" t="s">
        <v>2078</v>
      </c>
      <c r="E609" s="12" t="s">
        <v>2317</v>
      </c>
      <c r="F609" s="12" t="s">
        <v>2391</v>
      </c>
      <c r="G609" s="12" t="s">
        <v>4</v>
      </c>
      <c r="H609" s="12">
        <v>3</v>
      </c>
      <c r="I609" s="14">
        <v>360</v>
      </c>
      <c r="J609" s="15"/>
      <c r="K609" s="16"/>
    </row>
    <row r="610" spans="1:11" ht="18" customHeight="1" x14ac:dyDescent="0.25">
      <c r="A610" s="11">
        <f t="shared" ref="A610:A673" si="7">ROW()-ROW($A$4)</f>
        <v>606</v>
      </c>
      <c r="B610" s="12" t="s">
        <v>1623</v>
      </c>
      <c r="C610" s="13" t="s">
        <v>1624</v>
      </c>
      <c r="D610" s="12">
        <v>9053825</v>
      </c>
      <c r="E610" s="12" t="s">
        <v>2318</v>
      </c>
      <c r="F610" s="12" t="s">
        <v>2391</v>
      </c>
      <c r="G610" s="12" t="s">
        <v>4</v>
      </c>
      <c r="H610" s="12">
        <v>4</v>
      </c>
      <c r="I610" s="14">
        <v>744.6</v>
      </c>
      <c r="J610" s="15"/>
      <c r="K610" s="16"/>
    </row>
    <row r="611" spans="1:11" ht="18" customHeight="1" x14ac:dyDescent="0.25">
      <c r="A611" s="11">
        <f t="shared" si="7"/>
        <v>607</v>
      </c>
      <c r="B611" s="12" t="s">
        <v>1625</v>
      </c>
      <c r="C611" s="13" t="s">
        <v>1626</v>
      </c>
      <c r="D611" s="12">
        <v>14196070</v>
      </c>
      <c r="E611" s="12" t="s">
        <v>2316</v>
      </c>
      <c r="F611" s="12" t="s">
        <v>2391</v>
      </c>
      <c r="G611" s="12" t="s">
        <v>4</v>
      </c>
      <c r="H611" s="12">
        <v>16</v>
      </c>
      <c r="I611" s="14">
        <v>97.2</v>
      </c>
      <c r="J611" s="15"/>
      <c r="K611" s="16"/>
    </row>
    <row r="612" spans="1:11" ht="18" customHeight="1" x14ac:dyDescent="0.25">
      <c r="A612" s="11">
        <f t="shared" si="7"/>
        <v>608</v>
      </c>
      <c r="B612" s="12" t="s">
        <v>1627</v>
      </c>
      <c r="C612" s="13" t="s">
        <v>1628</v>
      </c>
      <c r="D612" s="12" t="s">
        <v>2079</v>
      </c>
      <c r="E612" s="12" t="s">
        <v>2308</v>
      </c>
      <c r="F612" s="12" t="s">
        <v>2391</v>
      </c>
      <c r="G612" s="12" t="s">
        <v>5</v>
      </c>
      <c r="H612" s="12">
        <v>2</v>
      </c>
      <c r="I612" s="14">
        <v>858.6</v>
      </c>
      <c r="J612" s="15"/>
      <c r="K612" s="16"/>
    </row>
    <row r="613" spans="1:11" ht="18" customHeight="1" x14ac:dyDescent="0.25">
      <c r="A613" s="11">
        <f t="shared" si="7"/>
        <v>609</v>
      </c>
      <c r="B613" s="12" t="s">
        <v>1629</v>
      </c>
      <c r="C613" s="13" t="s">
        <v>1630</v>
      </c>
      <c r="D613" s="12" t="s">
        <v>2080</v>
      </c>
      <c r="E613" s="12" t="s">
        <v>2319</v>
      </c>
      <c r="F613" s="12" t="s">
        <v>2391</v>
      </c>
      <c r="G613" s="12" t="s">
        <v>5</v>
      </c>
      <c r="H613" s="12">
        <v>10</v>
      </c>
      <c r="I613" s="14">
        <v>145.79999999999998</v>
      </c>
      <c r="J613" s="15"/>
      <c r="K613" s="16"/>
    </row>
    <row r="614" spans="1:11" ht="18" customHeight="1" x14ac:dyDescent="0.25">
      <c r="A614" s="11">
        <f t="shared" si="7"/>
        <v>610</v>
      </c>
      <c r="B614" s="12" t="s">
        <v>1631</v>
      </c>
      <c r="C614" s="13" t="s">
        <v>1632</v>
      </c>
      <c r="D614" s="12">
        <v>4556900</v>
      </c>
      <c r="E614" s="12" t="s">
        <v>2319</v>
      </c>
      <c r="F614" s="12" t="s">
        <v>2391</v>
      </c>
      <c r="G614" s="12" t="s">
        <v>4</v>
      </c>
      <c r="H614" s="12">
        <v>1</v>
      </c>
      <c r="I614" s="14">
        <v>326.39999999999998</v>
      </c>
      <c r="J614" s="15"/>
      <c r="K614" s="16"/>
    </row>
    <row r="615" spans="1:11" ht="18" customHeight="1" x14ac:dyDescent="0.25">
      <c r="A615" s="11">
        <f t="shared" si="7"/>
        <v>611</v>
      </c>
      <c r="B615" s="12" t="s">
        <v>1633</v>
      </c>
      <c r="C615" s="13" t="s">
        <v>1634</v>
      </c>
      <c r="D615" s="12">
        <v>8528646</v>
      </c>
      <c r="E615" s="12" t="s">
        <v>2307</v>
      </c>
      <c r="F615" s="12" t="s">
        <v>2391</v>
      </c>
      <c r="G615" s="12" t="s">
        <v>4</v>
      </c>
      <c r="H615" s="12">
        <v>2</v>
      </c>
      <c r="I615" s="14">
        <v>210</v>
      </c>
      <c r="J615" s="15"/>
      <c r="K615" s="16"/>
    </row>
    <row r="616" spans="1:11" ht="18" customHeight="1" x14ac:dyDescent="0.25">
      <c r="A616" s="11">
        <f t="shared" si="7"/>
        <v>612</v>
      </c>
      <c r="B616" s="12" t="s">
        <v>1635</v>
      </c>
      <c r="C616" s="13" t="s">
        <v>1636</v>
      </c>
      <c r="D616" s="12">
        <v>4724604</v>
      </c>
      <c r="E616" s="12" t="s">
        <v>2303</v>
      </c>
      <c r="F616" s="12" t="s">
        <v>2391</v>
      </c>
      <c r="G616" s="12" t="s">
        <v>4</v>
      </c>
      <c r="H616" s="12">
        <v>1</v>
      </c>
      <c r="I616" s="14">
        <v>432.59999999999997</v>
      </c>
      <c r="J616" s="15"/>
      <c r="K616" s="16"/>
    </row>
    <row r="617" spans="1:11" ht="18" customHeight="1" x14ac:dyDescent="0.25">
      <c r="A617" s="11">
        <f t="shared" si="7"/>
        <v>613</v>
      </c>
      <c r="B617" s="12" t="s">
        <v>1637</v>
      </c>
      <c r="C617" s="13" t="s">
        <v>1638</v>
      </c>
      <c r="D617" s="12">
        <v>8962460</v>
      </c>
      <c r="E617" s="12" t="s">
        <v>2308</v>
      </c>
      <c r="F617" s="12" t="s">
        <v>2391</v>
      </c>
      <c r="G617" s="12" t="s">
        <v>4</v>
      </c>
      <c r="H617" s="12">
        <v>1</v>
      </c>
      <c r="I617" s="14">
        <v>1240.8</v>
      </c>
      <c r="J617" s="15"/>
      <c r="K617" s="16"/>
    </row>
    <row r="618" spans="1:11" ht="18" customHeight="1" x14ac:dyDescent="0.25">
      <c r="A618" s="11">
        <f t="shared" si="7"/>
        <v>614</v>
      </c>
      <c r="B618" s="12" t="s">
        <v>1639</v>
      </c>
      <c r="C618" s="13" t="s">
        <v>1640</v>
      </c>
      <c r="D618" s="12">
        <v>9919401</v>
      </c>
      <c r="E618" s="12" t="s">
        <v>2320</v>
      </c>
      <c r="F618" s="12" t="s">
        <v>2391</v>
      </c>
      <c r="G618" s="12" t="s">
        <v>4</v>
      </c>
      <c r="H618" s="12">
        <v>3</v>
      </c>
      <c r="I618" s="14">
        <v>2754</v>
      </c>
      <c r="J618" s="15"/>
      <c r="K618" s="16"/>
    </row>
    <row r="619" spans="1:11" ht="18" customHeight="1" x14ac:dyDescent="0.25">
      <c r="A619" s="11">
        <f t="shared" si="7"/>
        <v>615</v>
      </c>
      <c r="B619" s="12" t="s">
        <v>1641</v>
      </c>
      <c r="C619" s="13" t="s">
        <v>1507</v>
      </c>
      <c r="D619" s="12">
        <v>8557857</v>
      </c>
      <c r="E619" s="12" t="s">
        <v>2321</v>
      </c>
      <c r="F619" s="12" t="s">
        <v>2391</v>
      </c>
      <c r="G619" s="12" t="s">
        <v>4</v>
      </c>
      <c r="H619" s="12">
        <v>1</v>
      </c>
      <c r="I619" s="14">
        <v>1833.6</v>
      </c>
      <c r="J619" s="15"/>
      <c r="K619" s="16"/>
    </row>
    <row r="620" spans="1:11" ht="18" customHeight="1" x14ac:dyDescent="0.25">
      <c r="A620" s="11">
        <f t="shared" si="7"/>
        <v>616</v>
      </c>
      <c r="B620" s="12" t="s">
        <v>1642</v>
      </c>
      <c r="C620" s="13" t="s">
        <v>1643</v>
      </c>
      <c r="D620" s="12"/>
      <c r="E620" s="12" t="s">
        <v>2310</v>
      </c>
      <c r="F620" s="12" t="s">
        <v>2391</v>
      </c>
      <c r="G620" s="12" t="s">
        <v>5</v>
      </c>
      <c r="H620" s="12">
        <v>4</v>
      </c>
      <c r="I620" s="14">
        <v>356.4</v>
      </c>
      <c r="J620" s="15"/>
      <c r="K620" s="16"/>
    </row>
    <row r="621" spans="1:11" ht="18" customHeight="1" x14ac:dyDescent="0.25">
      <c r="A621" s="11">
        <f t="shared" si="7"/>
        <v>617</v>
      </c>
      <c r="B621" s="12" t="s">
        <v>1644</v>
      </c>
      <c r="C621" s="13" t="s">
        <v>1645</v>
      </c>
      <c r="D621" s="12">
        <v>4586135</v>
      </c>
      <c r="E621" s="12" t="s">
        <v>2307</v>
      </c>
      <c r="F621" s="12" t="s">
        <v>2391</v>
      </c>
      <c r="G621" s="12" t="s">
        <v>4</v>
      </c>
      <c r="H621" s="12">
        <v>12</v>
      </c>
      <c r="I621" s="14">
        <v>99</v>
      </c>
      <c r="J621" s="15"/>
      <c r="K621" s="16"/>
    </row>
    <row r="622" spans="1:11" ht="18" customHeight="1" x14ac:dyDescent="0.25">
      <c r="A622" s="11">
        <f t="shared" si="7"/>
        <v>618</v>
      </c>
      <c r="B622" s="12" t="s">
        <v>1646</v>
      </c>
      <c r="C622" s="13" t="s">
        <v>1647</v>
      </c>
      <c r="D622" s="12">
        <v>4654756</v>
      </c>
      <c r="E622" s="12" t="s">
        <v>2313</v>
      </c>
      <c r="F622" s="12" t="s">
        <v>2391</v>
      </c>
      <c r="G622" s="12" t="s">
        <v>4</v>
      </c>
      <c r="H622" s="12">
        <v>1</v>
      </c>
      <c r="I622" s="14">
        <v>6706.8</v>
      </c>
      <c r="J622" s="15"/>
      <c r="K622" s="16"/>
    </row>
    <row r="623" spans="1:11" ht="18" customHeight="1" x14ac:dyDescent="0.25">
      <c r="A623" s="11">
        <f t="shared" si="7"/>
        <v>619</v>
      </c>
      <c r="B623" s="12" t="s">
        <v>1648</v>
      </c>
      <c r="C623" s="13" t="s">
        <v>1649</v>
      </c>
      <c r="D623" s="12"/>
      <c r="E623" s="12" t="s">
        <v>2322</v>
      </c>
      <c r="F623" s="12" t="s">
        <v>2391</v>
      </c>
      <c r="G623" s="12" t="s">
        <v>4</v>
      </c>
      <c r="H623" s="12">
        <v>3</v>
      </c>
      <c r="I623" s="14">
        <v>742.19999999999993</v>
      </c>
      <c r="J623" s="15"/>
      <c r="K623" s="16"/>
    </row>
    <row r="624" spans="1:11" ht="18" customHeight="1" x14ac:dyDescent="0.25">
      <c r="A624" s="11">
        <f t="shared" si="7"/>
        <v>620</v>
      </c>
      <c r="B624" s="12" t="s">
        <v>1650</v>
      </c>
      <c r="C624" s="13" t="s">
        <v>1389</v>
      </c>
      <c r="D624" s="12">
        <v>4600326</v>
      </c>
      <c r="E624" s="12" t="s">
        <v>2323</v>
      </c>
      <c r="F624" s="12" t="s">
        <v>2391</v>
      </c>
      <c r="G624" s="12" t="s">
        <v>4</v>
      </c>
      <c r="H624" s="12">
        <v>1</v>
      </c>
      <c r="I624" s="14">
        <v>1568.3999999999999</v>
      </c>
      <c r="J624" s="15"/>
      <c r="K624" s="16"/>
    </row>
    <row r="625" spans="1:11" ht="18" customHeight="1" x14ac:dyDescent="0.25">
      <c r="A625" s="11">
        <f t="shared" si="7"/>
        <v>621</v>
      </c>
      <c r="B625" s="12" t="s">
        <v>1651</v>
      </c>
      <c r="C625" s="13" t="s">
        <v>1652</v>
      </c>
      <c r="D625" s="12">
        <v>4664170</v>
      </c>
      <c r="E625" s="12" t="s">
        <v>2306</v>
      </c>
      <c r="F625" s="12" t="s">
        <v>2391</v>
      </c>
      <c r="G625" s="12" t="s">
        <v>4</v>
      </c>
      <c r="H625" s="12">
        <v>2</v>
      </c>
      <c r="I625" s="14">
        <v>810</v>
      </c>
      <c r="J625" s="15"/>
      <c r="K625" s="16"/>
    </row>
    <row r="626" spans="1:11" ht="18" customHeight="1" x14ac:dyDescent="0.25">
      <c r="A626" s="11">
        <f t="shared" si="7"/>
        <v>622</v>
      </c>
      <c r="B626" s="12" t="s">
        <v>1653</v>
      </c>
      <c r="C626" s="13" t="s">
        <v>1654</v>
      </c>
      <c r="D626" s="12">
        <v>4698721</v>
      </c>
      <c r="E626" s="12" t="s">
        <v>2324</v>
      </c>
      <c r="F626" s="12" t="s">
        <v>2391</v>
      </c>
      <c r="G626" s="12" t="s">
        <v>4</v>
      </c>
      <c r="H626" s="12">
        <v>4</v>
      </c>
      <c r="I626" s="14">
        <v>1944</v>
      </c>
      <c r="J626" s="15"/>
      <c r="K626" s="16"/>
    </row>
    <row r="627" spans="1:11" ht="18" customHeight="1" x14ac:dyDescent="0.25">
      <c r="A627" s="11">
        <f t="shared" si="7"/>
        <v>623</v>
      </c>
      <c r="B627" s="12" t="s">
        <v>1655</v>
      </c>
      <c r="C627" s="13" t="s">
        <v>1656</v>
      </c>
      <c r="D627" s="12">
        <v>8528620</v>
      </c>
      <c r="E627" s="12" t="s">
        <v>2325</v>
      </c>
      <c r="F627" s="12" t="s">
        <v>2391</v>
      </c>
      <c r="G627" s="12" t="s">
        <v>4</v>
      </c>
      <c r="H627" s="12">
        <v>29</v>
      </c>
      <c r="I627" s="14">
        <v>64.8</v>
      </c>
      <c r="J627" s="15"/>
      <c r="K627" s="16"/>
    </row>
    <row r="628" spans="1:11" ht="18" customHeight="1" x14ac:dyDescent="0.25">
      <c r="A628" s="11">
        <f t="shared" si="7"/>
        <v>624</v>
      </c>
      <c r="B628" s="12" t="s">
        <v>1657</v>
      </c>
      <c r="C628" s="13" t="s">
        <v>1658</v>
      </c>
      <c r="D628" s="12"/>
      <c r="E628" s="12" t="s">
        <v>2316</v>
      </c>
      <c r="F628" s="12" t="s">
        <v>2391</v>
      </c>
      <c r="G628" s="12" t="s">
        <v>5</v>
      </c>
      <c r="H628" s="12">
        <v>2</v>
      </c>
      <c r="I628" s="14">
        <v>270</v>
      </c>
      <c r="J628" s="15"/>
      <c r="K628" s="16"/>
    </row>
    <row r="629" spans="1:11" ht="18" customHeight="1" x14ac:dyDescent="0.25">
      <c r="A629" s="11">
        <f t="shared" si="7"/>
        <v>625</v>
      </c>
      <c r="B629" s="12" t="s">
        <v>1659</v>
      </c>
      <c r="C629" s="13" t="s">
        <v>1660</v>
      </c>
      <c r="D629" s="12" t="s">
        <v>2081</v>
      </c>
      <c r="E629" s="12" t="s">
        <v>2326</v>
      </c>
      <c r="F629" s="12" t="s">
        <v>2391</v>
      </c>
      <c r="G629" s="12" t="s">
        <v>4</v>
      </c>
      <c r="H629" s="12">
        <v>3</v>
      </c>
      <c r="I629" s="14">
        <v>1200</v>
      </c>
      <c r="J629" s="15"/>
      <c r="K629" s="16"/>
    </row>
    <row r="630" spans="1:11" ht="18" customHeight="1" x14ac:dyDescent="0.25">
      <c r="A630" s="11">
        <f t="shared" si="7"/>
        <v>626</v>
      </c>
      <c r="B630" s="12" t="s">
        <v>1661</v>
      </c>
      <c r="C630" s="13" t="s">
        <v>1662</v>
      </c>
      <c r="D630" s="12">
        <v>8546956</v>
      </c>
      <c r="E630" s="12" t="s">
        <v>2327</v>
      </c>
      <c r="F630" s="12" t="s">
        <v>2391</v>
      </c>
      <c r="G630" s="12" t="s">
        <v>4</v>
      </c>
      <c r="H630" s="12">
        <v>5</v>
      </c>
      <c r="I630" s="14">
        <v>736.19999999999993</v>
      </c>
      <c r="J630" s="15"/>
      <c r="K630" s="16"/>
    </row>
    <row r="631" spans="1:11" ht="18" customHeight="1" x14ac:dyDescent="0.25">
      <c r="A631" s="11">
        <f t="shared" si="7"/>
        <v>627</v>
      </c>
      <c r="B631" s="12" t="s">
        <v>1663</v>
      </c>
      <c r="C631" s="13" t="s">
        <v>1664</v>
      </c>
      <c r="D631" s="12">
        <v>8558093</v>
      </c>
      <c r="E631" s="12" t="s">
        <v>2304</v>
      </c>
      <c r="F631" s="12" t="s">
        <v>2391</v>
      </c>
      <c r="G631" s="12" t="s">
        <v>4</v>
      </c>
      <c r="H631" s="12">
        <v>2</v>
      </c>
      <c r="I631" s="14">
        <v>550.79999999999995</v>
      </c>
      <c r="J631" s="15"/>
      <c r="K631" s="16"/>
    </row>
    <row r="632" spans="1:11" ht="18" customHeight="1" x14ac:dyDescent="0.25">
      <c r="A632" s="11">
        <f t="shared" si="7"/>
        <v>628</v>
      </c>
      <c r="B632" s="12" t="s">
        <v>1665</v>
      </c>
      <c r="C632" s="13" t="s">
        <v>1666</v>
      </c>
      <c r="D632" s="12">
        <v>856396</v>
      </c>
      <c r="E632" s="12" t="s">
        <v>2309</v>
      </c>
      <c r="F632" s="12" t="s">
        <v>2391</v>
      </c>
      <c r="G632" s="12" t="s">
        <v>4</v>
      </c>
      <c r="H632" s="12">
        <v>3</v>
      </c>
      <c r="I632" s="14">
        <v>557.4</v>
      </c>
      <c r="J632" s="15"/>
      <c r="K632" s="16"/>
    </row>
    <row r="633" spans="1:11" ht="18" customHeight="1" x14ac:dyDescent="0.25">
      <c r="A633" s="11">
        <f t="shared" si="7"/>
        <v>629</v>
      </c>
      <c r="B633" s="12" t="s">
        <v>1667</v>
      </c>
      <c r="C633" s="13" t="s">
        <v>1668</v>
      </c>
      <c r="D633" s="12">
        <v>9017751</v>
      </c>
      <c r="E633" s="12" t="s">
        <v>2313</v>
      </c>
      <c r="F633" s="12" t="s">
        <v>2391</v>
      </c>
      <c r="G633" s="12" t="s">
        <v>4</v>
      </c>
      <c r="H633" s="12">
        <v>8</v>
      </c>
      <c r="I633" s="14">
        <v>12</v>
      </c>
      <c r="J633" s="15"/>
      <c r="K633" s="16"/>
    </row>
    <row r="634" spans="1:11" ht="18" customHeight="1" x14ac:dyDescent="0.25">
      <c r="A634" s="11">
        <f t="shared" si="7"/>
        <v>630</v>
      </c>
      <c r="B634" s="12" t="s">
        <v>1669</v>
      </c>
      <c r="C634" s="13" t="s">
        <v>1670</v>
      </c>
      <c r="D634" s="12">
        <v>4622850</v>
      </c>
      <c r="E634" s="12" t="s">
        <v>2308</v>
      </c>
      <c r="F634" s="12" t="s">
        <v>2391</v>
      </c>
      <c r="G634" s="12" t="s">
        <v>4</v>
      </c>
      <c r="H634" s="12">
        <v>8</v>
      </c>
      <c r="I634" s="14">
        <v>972</v>
      </c>
      <c r="J634" s="15"/>
      <c r="K634" s="16"/>
    </row>
    <row r="635" spans="1:11" ht="18" customHeight="1" x14ac:dyDescent="0.25">
      <c r="A635" s="11">
        <f t="shared" si="7"/>
        <v>631</v>
      </c>
      <c r="B635" s="12" t="s">
        <v>1671</v>
      </c>
      <c r="C635" s="13" t="s">
        <v>1672</v>
      </c>
      <c r="D635" s="12">
        <v>8565904</v>
      </c>
      <c r="E635" s="12" t="s">
        <v>2328</v>
      </c>
      <c r="F635" s="12" t="s">
        <v>2391</v>
      </c>
      <c r="G635" s="12" t="s">
        <v>4</v>
      </c>
      <c r="H635" s="12">
        <v>16</v>
      </c>
      <c r="I635" s="14">
        <v>94.8</v>
      </c>
      <c r="J635" s="15"/>
      <c r="K635" s="16"/>
    </row>
    <row r="636" spans="1:11" ht="18" customHeight="1" x14ac:dyDescent="0.25">
      <c r="A636" s="11">
        <f t="shared" si="7"/>
        <v>632</v>
      </c>
      <c r="B636" s="12" t="s">
        <v>1673</v>
      </c>
      <c r="C636" s="13" t="s">
        <v>1674</v>
      </c>
      <c r="D636" s="12">
        <v>4676843</v>
      </c>
      <c r="E636" s="12" t="s">
        <v>2319</v>
      </c>
      <c r="F636" s="12" t="s">
        <v>2391</v>
      </c>
      <c r="G636" s="12" t="s">
        <v>4</v>
      </c>
      <c r="H636" s="12">
        <v>2</v>
      </c>
      <c r="I636" s="14">
        <v>190.2</v>
      </c>
      <c r="J636" s="15"/>
      <c r="K636" s="16"/>
    </row>
    <row r="637" spans="1:11" ht="18" customHeight="1" x14ac:dyDescent="0.25">
      <c r="A637" s="11">
        <f t="shared" si="7"/>
        <v>633</v>
      </c>
      <c r="B637" s="12" t="s">
        <v>1675</v>
      </c>
      <c r="C637" s="13" t="s">
        <v>1676</v>
      </c>
      <c r="D637" s="12">
        <v>8555168</v>
      </c>
      <c r="E637" s="12" t="s">
        <v>2329</v>
      </c>
      <c r="F637" s="12" t="s">
        <v>2391</v>
      </c>
      <c r="G637" s="12" t="s">
        <v>4</v>
      </c>
      <c r="H637" s="12">
        <v>6</v>
      </c>
      <c r="I637" s="14">
        <v>22.2</v>
      </c>
      <c r="J637" s="15"/>
      <c r="K637" s="16"/>
    </row>
    <row r="638" spans="1:11" ht="18" customHeight="1" x14ac:dyDescent="0.25">
      <c r="A638" s="11">
        <f t="shared" si="7"/>
        <v>634</v>
      </c>
      <c r="B638" s="12" t="s">
        <v>1677</v>
      </c>
      <c r="C638" s="13" t="s">
        <v>1678</v>
      </c>
      <c r="D638" s="12">
        <v>542612</v>
      </c>
      <c r="E638" s="12" t="s">
        <v>2330</v>
      </c>
      <c r="F638" s="12" t="s">
        <v>2391</v>
      </c>
      <c r="G638" s="12" t="s">
        <v>4</v>
      </c>
      <c r="H638" s="12">
        <v>34</v>
      </c>
      <c r="I638" s="14">
        <v>139.19999999999999</v>
      </c>
      <c r="J638" s="15"/>
      <c r="K638" s="16"/>
    </row>
    <row r="639" spans="1:11" ht="18" customHeight="1" x14ac:dyDescent="0.25">
      <c r="A639" s="11">
        <f t="shared" si="7"/>
        <v>635</v>
      </c>
      <c r="B639" s="12" t="s">
        <v>1679</v>
      </c>
      <c r="C639" s="13" t="s">
        <v>1680</v>
      </c>
      <c r="D639" s="12">
        <v>4675493</v>
      </c>
      <c r="E639" s="12" t="s">
        <v>2330</v>
      </c>
      <c r="F639" s="12" t="s">
        <v>2391</v>
      </c>
      <c r="G639" s="12" t="s">
        <v>4</v>
      </c>
      <c r="H639" s="12">
        <v>5</v>
      </c>
      <c r="I639" s="14">
        <v>2527.1999999999998</v>
      </c>
      <c r="J639" s="15"/>
      <c r="K639" s="16"/>
    </row>
    <row r="640" spans="1:11" ht="18" customHeight="1" x14ac:dyDescent="0.25">
      <c r="A640" s="11">
        <f t="shared" si="7"/>
        <v>636</v>
      </c>
      <c r="B640" s="12" t="s">
        <v>1681</v>
      </c>
      <c r="C640" s="13" t="s">
        <v>1682</v>
      </c>
      <c r="D640" s="12">
        <v>1900917</v>
      </c>
      <c r="E640" s="12" t="s">
        <v>2315</v>
      </c>
      <c r="F640" s="12" t="s">
        <v>2391</v>
      </c>
      <c r="G640" s="12" t="s">
        <v>5</v>
      </c>
      <c r="H640" s="12">
        <v>2</v>
      </c>
      <c r="I640" s="14">
        <v>907.19999999999993</v>
      </c>
      <c r="J640" s="15"/>
      <c r="K640" s="16"/>
    </row>
    <row r="641" spans="1:11" ht="18" customHeight="1" x14ac:dyDescent="0.25">
      <c r="A641" s="11">
        <f t="shared" si="7"/>
        <v>637</v>
      </c>
      <c r="B641" s="12" t="s">
        <v>1683</v>
      </c>
      <c r="C641" s="13" t="s">
        <v>1684</v>
      </c>
      <c r="D641" s="12">
        <v>8543870</v>
      </c>
      <c r="E641" s="12" t="s">
        <v>2304</v>
      </c>
      <c r="F641" s="12" t="s">
        <v>2391</v>
      </c>
      <c r="G641" s="12" t="s">
        <v>4</v>
      </c>
      <c r="H641" s="12">
        <v>3</v>
      </c>
      <c r="I641" s="14">
        <v>171.6</v>
      </c>
      <c r="J641" s="15"/>
      <c r="K641" s="16"/>
    </row>
    <row r="642" spans="1:11" ht="18" customHeight="1" x14ac:dyDescent="0.25">
      <c r="A642" s="11">
        <f t="shared" si="7"/>
        <v>638</v>
      </c>
      <c r="B642" s="12" t="s">
        <v>1685</v>
      </c>
      <c r="C642" s="13" t="s">
        <v>1686</v>
      </c>
      <c r="D642" s="12"/>
      <c r="E642" s="12" t="s">
        <v>2308</v>
      </c>
      <c r="F642" s="12" t="s">
        <v>2391</v>
      </c>
      <c r="G642" s="12" t="s">
        <v>5</v>
      </c>
      <c r="H642" s="12">
        <v>2</v>
      </c>
      <c r="I642" s="14">
        <v>408</v>
      </c>
      <c r="J642" s="15"/>
      <c r="K642" s="16"/>
    </row>
    <row r="643" spans="1:11" ht="18" customHeight="1" x14ac:dyDescent="0.25">
      <c r="A643" s="11">
        <f t="shared" si="7"/>
        <v>639</v>
      </c>
      <c r="B643" s="12" t="s">
        <v>1687</v>
      </c>
      <c r="C643" s="13" t="s">
        <v>1688</v>
      </c>
      <c r="D643" s="12">
        <v>4601933</v>
      </c>
      <c r="E643" s="12" t="s">
        <v>2331</v>
      </c>
      <c r="F643" s="12" t="s">
        <v>2391</v>
      </c>
      <c r="G643" s="12" t="s">
        <v>4</v>
      </c>
      <c r="H643" s="12">
        <v>3</v>
      </c>
      <c r="I643" s="14">
        <v>304.8</v>
      </c>
      <c r="J643" s="15"/>
      <c r="K643" s="16"/>
    </row>
    <row r="644" spans="1:11" ht="18" customHeight="1" x14ac:dyDescent="0.25">
      <c r="A644" s="11">
        <f t="shared" si="7"/>
        <v>640</v>
      </c>
      <c r="B644" s="12" t="s">
        <v>1689</v>
      </c>
      <c r="C644" s="13" t="s">
        <v>1690</v>
      </c>
      <c r="D644" s="12">
        <v>9919611</v>
      </c>
      <c r="E644" s="12" t="s">
        <v>2310</v>
      </c>
      <c r="F644" s="12" t="s">
        <v>2391</v>
      </c>
      <c r="G644" s="12" t="s">
        <v>5</v>
      </c>
      <c r="H644" s="12">
        <v>1</v>
      </c>
      <c r="I644" s="14">
        <v>283.2</v>
      </c>
      <c r="J644" s="15"/>
      <c r="K644" s="16"/>
    </row>
    <row r="645" spans="1:11" ht="18" customHeight="1" x14ac:dyDescent="0.25">
      <c r="A645" s="11">
        <f t="shared" si="7"/>
        <v>641</v>
      </c>
      <c r="B645" s="12" t="s">
        <v>1691</v>
      </c>
      <c r="C645" s="13" t="s">
        <v>1692</v>
      </c>
      <c r="D645" s="12">
        <v>12164211</v>
      </c>
      <c r="E645" s="12" t="s">
        <v>2319</v>
      </c>
      <c r="F645" s="12" t="s">
        <v>2391</v>
      </c>
      <c r="G645" s="12" t="s">
        <v>4</v>
      </c>
      <c r="H645" s="12">
        <v>2</v>
      </c>
      <c r="I645" s="14">
        <v>64.8</v>
      </c>
      <c r="J645" s="15"/>
      <c r="K645" s="16"/>
    </row>
    <row r="646" spans="1:11" ht="18" customHeight="1" x14ac:dyDescent="0.25">
      <c r="A646" s="11">
        <f t="shared" si="7"/>
        <v>642</v>
      </c>
      <c r="B646" s="12" t="s">
        <v>1693</v>
      </c>
      <c r="C646" s="13" t="s">
        <v>1694</v>
      </c>
      <c r="D646" s="12" t="s">
        <v>2082</v>
      </c>
      <c r="E646" s="12" t="s">
        <v>2326</v>
      </c>
      <c r="F646" s="12" t="s">
        <v>2391</v>
      </c>
      <c r="G646" s="12" t="s">
        <v>4</v>
      </c>
      <c r="H646" s="12">
        <v>5</v>
      </c>
      <c r="I646" s="14">
        <v>1200</v>
      </c>
      <c r="J646" s="15"/>
      <c r="K646" s="16"/>
    </row>
    <row r="647" spans="1:11" ht="18" customHeight="1" x14ac:dyDescent="0.25">
      <c r="A647" s="11">
        <f t="shared" si="7"/>
        <v>643</v>
      </c>
      <c r="B647" s="12" t="s">
        <v>1695</v>
      </c>
      <c r="C647" s="13" t="s">
        <v>1696</v>
      </c>
      <c r="D647" s="12">
        <v>9056551</v>
      </c>
      <c r="E647" s="12" t="s">
        <v>2306</v>
      </c>
      <c r="F647" s="12" t="s">
        <v>2391</v>
      </c>
      <c r="G647" s="12" t="s">
        <v>4</v>
      </c>
      <c r="H647" s="12">
        <v>1</v>
      </c>
      <c r="I647" s="14">
        <v>114.6</v>
      </c>
      <c r="J647" s="15"/>
      <c r="K647" s="16"/>
    </row>
    <row r="648" spans="1:11" ht="18" customHeight="1" x14ac:dyDescent="0.25">
      <c r="A648" s="11">
        <f t="shared" si="7"/>
        <v>644</v>
      </c>
      <c r="B648" s="12" t="s">
        <v>1697</v>
      </c>
      <c r="C648" s="13" t="s">
        <v>1698</v>
      </c>
      <c r="D648" s="12"/>
      <c r="E648" s="12" t="s">
        <v>2329</v>
      </c>
      <c r="F648" s="12" t="s">
        <v>2391</v>
      </c>
      <c r="G648" s="12" t="s">
        <v>4</v>
      </c>
      <c r="H648" s="12">
        <v>3</v>
      </c>
      <c r="I648" s="14">
        <v>300</v>
      </c>
      <c r="J648" s="15"/>
      <c r="K648" s="16"/>
    </row>
    <row r="649" spans="1:11" ht="18" customHeight="1" x14ac:dyDescent="0.25">
      <c r="A649" s="11">
        <f t="shared" si="7"/>
        <v>645</v>
      </c>
      <c r="B649" s="12" t="s">
        <v>1699</v>
      </c>
      <c r="C649" s="13" t="s">
        <v>1700</v>
      </c>
      <c r="D649" s="12"/>
      <c r="E649" s="12" t="s">
        <v>2332</v>
      </c>
      <c r="F649" s="12" t="s">
        <v>2391</v>
      </c>
      <c r="G649" s="12" t="s">
        <v>4</v>
      </c>
      <c r="H649" s="12">
        <v>6</v>
      </c>
      <c r="I649" s="14">
        <v>450</v>
      </c>
      <c r="J649" s="15"/>
      <c r="K649" s="16"/>
    </row>
    <row r="650" spans="1:11" ht="18" customHeight="1" x14ac:dyDescent="0.25">
      <c r="A650" s="11">
        <f t="shared" si="7"/>
        <v>646</v>
      </c>
      <c r="B650" s="12" t="s">
        <v>1701</v>
      </c>
      <c r="C650" s="13" t="s">
        <v>1702</v>
      </c>
      <c r="D650" s="12">
        <v>8554601</v>
      </c>
      <c r="E650" s="12" t="s">
        <v>2333</v>
      </c>
      <c r="F650" s="12" t="s">
        <v>2391</v>
      </c>
      <c r="G650" s="12" t="s">
        <v>4</v>
      </c>
      <c r="H650" s="12">
        <v>5</v>
      </c>
      <c r="I650" s="14">
        <v>1500</v>
      </c>
      <c r="J650" s="15"/>
      <c r="K650" s="16"/>
    </row>
    <row r="651" spans="1:11" ht="18" customHeight="1" x14ac:dyDescent="0.25">
      <c r="A651" s="11">
        <f t="shared" si="7"/>
        <v>647</v>
      </c>
      <c r="B651" s="12" t="s">
        <v>1703</v>
      </c>
      <c r="C651" s="13" t="s">
        <v>1704</v>
      </c>
      <c r="D651" s="12">
        <v>8554602</v>
      </c>
      <c r="E651" s="12" t="s">
        <v>2326</v>
      </c>
      <c r="F651" s="12" t="s">
        <v>2391</v>
      </c>
      <c r="G651" s="12" t="s">
        <v>4</v>
      </c>
      <c r="H651" s="12">
        <v>5</v>
      </c>
      <c r="I651" s="14">
        <v>1350</v>
      </c>
      <c r="J651" s="15"/>
      <c r="K651" s="16"/>
    </row>
    <row r="652" spans="1:11" ht="18" customHeight="1" x14ac:dyDescent="0.25">
      <c r="A652" s="11">
        <f t="shared" si="7"/>
        <v>648</v>
      </c>
      <c r="B652" s="12" t="s">
        <v>1705</v>
      </c>
      <c r="C652" s="13" t="s">
        <v>1706</v>
      </c>
      <c r="D652" s="12">
        <v>8554761</v>
      </c>
      <c r="E652" s="12" t="s">
        <v>2333</v>
      </c>
      <c r="F652" s="12" t="s">
        <v>2391</v>
      </c>
      <c r="G652" s="12" t="s">
        <v>4</v>
      </c>
      <c r="H652" s="12">
        <v>3</v>
      </c>
      <c r="I652" s="14">
        <v>1200</v>
      </c>
      <c r="J652" s="15"/>
      <c r="K652" s="16"/>
    </row>
    <row r="653" spans="1:11" ht="18" customHeight="1" x14ac:dyDescent="0.25">
      <c r="A653" s="11">
        <f t="shared" si="7"/>
        <v>649</v>
      </c>
      <c r="B653" s="12" t="s">
        <v>1707</v>
      </c>
      <c r="C653" s="13" t="s">
        <v>1708</v>
      </c>
      <c r="D653" s="12">
        <v>546243</v>
      </c>
      <c r="E653" s="12" t="s">
        <v>2325</v>
      </c>
      <c r="F653" s="12" t="s">
        <v>2391</v>
      </c>
      <c r="G653" s="12" t="s">
        <v>4</v>
      </c>
      <c r="H653" s="12">
        <v>2</v>
      </c>
      <c r="I653" s="14">
        <v>195</v>
      </c>
      <c r="J653" s="15"/>
      <c r="K653" s="16"/>
    </row>
    <row r="654" spans="1:11" ht="18" customHeight="1" x14ac:dyDescent="0.25">
      <c r="A654" s="11">
        <f t="shared" si="7"/>
        <v>650</v>
      </c>
      <c r="B654" s="12" t="s">
        <v>1709</v>
      </c>
      <c r="C654" s="13" t="s">
        <v>1710</v>
      </c>
      <c r="D654" s="12">
        <v>4606570</v>
      </c>
      <c r="E654" s="12" t="s">
        <v>2334</v>
      </c>
      <c r="F654" s="12" t="s">
        <v>2391</v>
      </c>
      <c r="G654" s="12" t="s">
        <v>4</v>
      </c>
      <c r="H654" s="12">
        <v>3</v>
      </c>
      <c r="I654" s="14">
        <v>1296</v>
      </c>
      <c r="J654" s="15"/>
      <c r="K654" s="16"/>
    </row>
    <row r="655" spans="1:11" ht="18" customHeight="1" x14ac:dyDescent="0.25">
      <c r="A655" s="11">
        <f t="shared" si="7"/>
        <v>651</v>
      </c>
      <c r="B655" s="12" t="s">
        <v>1711</v>
      </c>
      <c r="C655" s="13" t="s">
        <v>1712</v>
      </c>
      <c r="D655" s="12">
        <v>545701</v>
      </c>
      <c r="E655" s="12" t="s">
        <v>2325</v>
      </c>
      <c r="F655" s="12" t="s">
        <v>2391</v>
      </c>
      <c r="G655" s="12" t="s">
        <v>4</v>
      </c>
      <c r="H655" s="12">
        <v>4</v>
      </c>
      <c r="I655" s="14">
        <v>65.399999999999991</v>
      </c>
      <c r="J655" s="15"/>
      <c r="K655" s="16"/>
    </row>
    <row r="656" spans="1:11" ht="18" customHeight="1" x14ac:dyDescent="0.25">
      <c r="A656" s="11">
        <f t="shared" si="7"/>
        <v>652</v>
      </c>
      <c r="B656" s="12" t="s">
        <v>1713</v>
      </c>
      <c r="C656" s="13" t="s">
        <v>1714</v>
      </c>
      <c r="D656" s="12">
        <v>4796181</v>
      </c>
      <c r="E656" s="12" t="s">
        <v>2324</v>
      </c>
      <c r="F656" s="12" t="s">
        <v>2391</v>
      </c>
      <c r="G656" s="12" t="s">
        <v>4</v>
      </c>
      <c r="H656" s="12">
        <v>4</v>
      </c>
      <c r="I656" s="14">
        <v>1944</v>
      </c>
      <c r="J656" s="15"/>
      <c r="K656" s="16"/>
    </row>
    <row r="657" spans="1:11" ht="18" customHeight="1" x14ac:dyDescent="0.25">
      <c r="A657" s="11">
        <f t="shared" si="7"/>
        <v>653</v>
      </c>
      <c r="B657" s="12" t="s">
        <v>1715</v>
      </c>
      <c r="C657" s="13" t="s">
        <v>1716</v>
      </c>
      <c r="D657" s="12">
        <v>1900926</v>
      </c>
      <c r="E657" s="12" t="s">
        <v>2310</v>
      </c>
      <c r="F657" s="12" t="s">
        <v>2391</v>
      </c>
      <c r="G657" s="12" t="s">
        <v>5</v>
      </c>
      <c r="H657" s="12">
        <v>2</v>
      </c>
      <c r="I657" s="14">
        <v>648</v>
      </c>
      <c r="J657" s="15"/>
      <c r="K657" s="16"/>
    </row>
    <row r="658" spans="1:11" ht="18" customHeight="1" x14ac:dyDescent="0.25">
      <c r="A658" s="11">
        <f t="shared" si="7"/>
        <v>654</v>
      </c>
      <c r="B658" s="12" t="s">
        <v>1717</v>
      </c>
      <c r="C658" s="13" t="s">
        <v>1718</v>
      </c>
      <c r="D658" s="12">
        <v>4557103</v>
      </c>
      <c r="E658" s="12" t="s">
        <v>2306</v>
      </c>
      <c r="F658" s="12" t="s">
        <v>2391</v>
      </c>
      <c r="G658" s="12" t="s">
        <v>4</v>
      </c>
      <c r="H658" s="12">
        <v>2</v>
      </c>
      <c r="I658" s="14">
        <v>263.39999999999998</v>
      </c>
      <c r="J658" s="15"/>
      <c r="K658" s="16"/>
    </row>
    <row r="659" spans="1:11" ht="18" customHeight="1" x14ac:dyDescent="0.25">
      <c r="A659" s="11">
        <f t="shared" si="7"/>
        <v>655</v>
      </c>
      <c r="B659" s="12" t="s">
        <v>1719</v>
      </c>
      <c r="C659" s="13" t="s">
        <v>1720</v>
      </c>
      <c r="D659" s="12">
        <v>4775037</v>
      </c>
      <c r="E659" s="12" t="s">
        <v>2335</v>
      </c>
      <c r="F659" s="12" t="s">
        <v>2391</v>
      </c>
      <c r="G659" s="12" t="s">
        <v>4</v>
      </c>
      <c r="H659" s="12">
        <v>20</v>
      </c>
      <c r="I659" s="14">
        <v>1205.3999999999999</v>
      </c>
      <c r="J659" s="15"/>
      <c r="K659" s="16"/>
    </row>
    <row r="660" spans="1:11" ht="18" customHeight="1" x14ac:dyDescent="0.25">
      <c r="A660" s="11">
        <f t="shared" si="7"/>
        <v>656</v>
      </c>
      <c r="B660" s="12" t="s">
        <v>1721</v>
      </c>
      <c r="C660" s="13" t="s">
        <v>1722</v>
      </c>
      <c r="D660" s="12">
        <v>1902203</v>
      </c>
      <c r="E660" s="12" t="s">
        <v>2336</v>
      </c>
      <c r="F660" s="12" t="s">
        <v>2391</v>
      </c>
      <c r="G660" s="12" t="s">
        <v>5</v>
      </c>
      <c r="H660" s="12">
        <v>1</v>
      </c>
      <c r="I660" s="14">
        <v>858.6</v>
      </c>
      <c r="J660" s="15"/>
      <c r="K660" s="16"/>
    </row>
    <row r="661" spans="1:11" ht="18" customHeight="1" x14ac:dyDescent="0.25">
      <c r="A661" s="11">
        <f t="shared" si="7"/>
        <v>657</v>
      </c>
      <c r="B661" s="12" t="s">
        <v>1723</v>
      </c>
      <c r="C661" s="13" t="s">
        <v>1724</v>
      </c>
      <c r="D661" s="12"/>
      <c r="E661" s="12" t="s">
        <v>2328</v>
      </c>
      <c r="F661" s="12" t="s">
        <v>2391</v>
      </c>
      <c r="G661" s="12" t="s">
        <v>4</v>
      </c>
      <c r="H661" s="12">
        <v>4</v>
      </c>
      <c r="I661" s="14">
        <v>2289</v>
      </c>
      <c r="J661" s="15"/>
      <c r="K661" s="16"/>
    </row>
    <row r="662" spans="1:11" ht="18" customHeight="1" x14ac:dyDescent="0.25">
      <c r="A662" s="11">
        <f t="shared" si="7"/>
        <v>658</v>
      </c>
      <c r="B662" s="12" t="s">
        <v>1725</v>
      </c>
      <c r="C662" s="13" t="s">
        <v>1726</v>
      </c>
      <c r="D662" s="12"/>
      <c r="E662" s="12" t="s">
        <v>2336</v>
      </c>
      <c r="F662" s="12" t="s">
        <v>2391</v>
      </c>
      <c r="G662" s="12" t="s">
        <v>4</v>
      </c>
      <c r="H662" s="12">
        <v>5</v>
      </c>
      <c r="I662" s="14">
        <v>360</v>
      </c>
      <c r="J662" s="15"/>
      <c r="K662" s="16"/>
    </row>
    <row r="663" spans="1:11" ht="18" customHeight="1" x14ac:dyDescent="0.25">
      <c r="A663" s="11">
        <f t="shared" si="7"/>
        <v>659</v>
      </c>
      <c r="B663" s="12" t="s">
        <v>1727</v>
      </c>
      <c r="C663" s="13" t="s">
        <v>1728</v>
      </c>
      <c r="D663" s="12">
        <v>8564621</v>
      </c>
      <c r="E663" s="12" t="s">
        <v>2313</v>
      </c>
      <c r="F663" s="12" t="s">
        <v>2391</v>
      </c>
      <c r="G663" s="12" t="s">
        <v>4</v>
      </c>
      <c r="H663" s="12">
        <v>6</v>
      </c>
      <c r="I663" s="14">
        <v>90.6</v>
      </c>
      <c r="J663" s="15"/>
      <c r="K663" s="16"/>
    </row>
    <row r="664" spans="1:11" ht="18" customHeight="1" x14ac:dyDescent="0.25">
      <c r="A664" s="11">
        <f t="shared" si="7"/>
        <v>660</v>
      </c>
      <c r="B664" s="12" t="s">
        <v>1729</v>
      </c>
      <c r="C664" s="13" t="s">
        <v>1730</v>
      </c>
      <c r="D664" s="12">
        <v>4603871</v>
      </c>
      <c r="E664" s="12" t="s">
        <v>2317</v>
      </c>
      <c r="F664" s="12" t="s">
        <v>2391</v>
      </c>
      <c r="G664" s="12" t="s">
        <v>4</v>
      </c>
      <c r="H664" s="12">
        <v>3</v>
      </c>
      <c r="I664" s="14">
        <v>1879.1999999999998</v>
      </c>
      <c r="J664" s="15"/>
      <c r="K664" s="16"/>
    </row>
    <row r="665" spans="1:11" ht="18" customHeight="1" x14ac:dyDescent="0.25">
      <c r="A665" s="11">
        <f t="shared" si="7"/>
        <v>661</v>
      </c>
      <c r="B665" s="12" t="s">
        <v>1731</v>
      </c>
      <c r="C665" s="13" t="s">
        <v>1732</v>
      </c>
      <c r="D665" s="12">
        <v>4712929</v>
      </c>
      <c r="E665" s="12" t="s">
        <v>951</v>
      </c>
      <c r="F665" s="12" t="s">
        <v>2391</v>
      </c>
      <c r="G665" s="12" t="s">
        <v>4</v>
      </c>
      <c r="H665" s="12">
        <v>1</v>
      </c>
      <c r="I665" s="14">
        <v>42000</v>
      </c>
      <c r="J665" s="15"/>
      <c r="K665" s="16"/>
    </row>
    <row r="666" spans="1:11" ht="18" customHeight="1" x14ac:dyDescent="0.25">
      <c r="A666" s="11">
        <f t="shared" si="7"/>
        <v>662</v>
      </c>
      <c r="B666" s="12" t="s">
        <v>1733</v>
      </c>
      <c r="C666" s="13" t="s">
        <v>1734</v>
      </c>
      <c r="D666" s="12">
        <v>4601295</v>
      </c>
      <c r="E666" s="12" t="s">
        <v>2319</v>
      </c>
      <c r="F666" s="12" t="s">
        <v>2391</v>
      </c>
      <c r="G666" s="12" t="s">
        <v>4</v>
      </c>
      <c r="H666" s="12">
        <v>4</v>
      </c>
      <c r="I666" s="14">
        <v>162</v>
      </c>
      <c r="J666" s="15"/>
      <c r="K666" s="16"/>
    </row>
    <row r="667" spans="1:11" ht="18" customHeight="1" x14ac:dyDescent="0.25">
      <c r="A667" s="11">
        <f t="shared" si="7"/>
        <v>663</v>
      </c>
      <c r="B667" s="12" t="s">
        <v>1735</v>
      </c>
      <c r="C667" s="13" t="s">
        <v>1736</v>
      </c>
      <c r="D667" s="12">
        <v>770958</v>
      </c>
      <c r="E667" s="12" t="s">
        <v>2316</v>
      </c>
      <c r="F667" s="12" t="s">
        <v>2391</v>
      </c>
      <c r="G667" s="12" t="s">
        <v>4</v>
      </c>
      <c r="H667" s="12">
        <v>4</v>
      </c>
      <c r="I667" s="14">
        <v>4050</v>
      </c>
      <c r="J667" s="15"/>
      <c r="K667" s="16"/>
    </row>
    <row r="668" spans="1:11" ht="18" customHeight="1" x14ac:dyDescent="0.25">
      <c r="A668" s="11">
        <f t="shared" si="7"/>
        <v>664</v>
      </c>
      <c r="B668" s="12" t="s">
        <v>1737</v>
      </c>
      <c r="C668" s="13" t="s">
        <v>1738</v>
      </c>
      <c r="D668" s="12">
        <v>8558529</v>
      </c>
      <c r="E668" s="12" t="s">
        <v>2337</v>
      </c>
      <c r="F668" s="12" t="s">
        <v>2391</v>
      </c>
      <c r="G668" s="12" t="s">
        <v>4</v>
      </c>
      <c r="H668" s="12">
        <v>6</v>
      </c>
      <c r="I668" s="14">
        <v>210</v>
      </c>
      <c r="J668" s="15"/>
      <c r="K668" s="16"/>
    </row>
    <row r="669" spans="1:11" ht="18" customHeight="1" x14ac:dyDescent="0.25">
      <c r="A669" s="11">
        <f t="shared" si="7"/>
        <v>665</v>
      </c>
      <c r="B669" s="12" t="s">
        <v>1739</v>
      </c>
      <c r="C669" s="13" t="s">
        <v>1740</v>
      </c>
      <c r="D669" s="12">
        <v>4675494</v>
      </c>
      <c r="E669" s="12" t="s">
        <v>2331</v>
      </c>
      <c r="F669" s="12" t="s">
        <v>2391</v>
      </c>
      <c r="G669" s="12" t="s">
        <v>4</v>
      </c>
      <c r="H669" s="12">
        <v>8</v>
      </c>
      <c r="I669" s="14">
        <v>810</v>
      </c>
      <c r="J669" s="15"/>
      <c r="K669" s="16"/>
    </row>
    <row r="670" spans="1:11" ht="18" customHeight="1" x14ac:dyDescent="0.25">
      <c r="A670" s="11">
        <f t="shared" si="7"/>
        <v>666</v>
      </c>
      <c r="B670" s="12" t="s">
        <v>1741</v>
      </c>
      <c r="C670" s="13" t="s">
        <v>1742</v>
      </c>
      <c r="D670" s="12" t="s">
        <v>2083</v>
      </c>
      <c r="E670" s="12" t="s">
        <v>2317</v>
      </c>
      <c r="F670" s="12" t="s">
        <v>2391</v>
      </c>
      <c r="G670" s="12" t="s">
        <v>4</v>
      </c>
      <c r="H670" s="12">
        <v>7</v>
      </c>
      <c r="I670" s="14">
        <v>288</v>
      </c>
      <c r="J670" s="15"/>
      <c r="K670" s="16"/>
    </row>
    <row r="671" spans="1:11" ht="18" customHeight="1" x14ac:dyDescent="0.25">
      <c r="A671" s="11">
        <f t="shared" si="7"/>
        <v>667</v>
      </c>
      <c r="B671" s="12" t="s">
        <v>1743</v>
      </c>
      <c r="C671" s="13" t="s">
        <v>1744</v>
      </c>
      <c r="D671" s="12">
        <v>8564331</v>
      </c>
      <c r="E671" s="12" t="s">
        <v>2329</v>
      </c>
      <c r="F671" s="12" t="s">
        <v>2391</v>
      </c>
      <c r="G671" s="12" t="s">
        <v>4</v>
      </c>
      <c r="H671" s="12">
        <v>2</v>
      </c>
      <c r="I671" s="14">
        <v>1458</v>
      </c>
      <c r="J671" s="15"/>
      <c r="K671" s="16"/>
    </row>
    <row r="672" spans="1:11" ht="18" customHeight="1" x14ac:dyDescent="0.25">
      <c r="A672" s="11">
        <f t="shared" si="7"/>
        <v>668</v>
      </c>
      <c r="B672" s="12" t="s">
        <v>1745</v>
      </c>
      <c r="C672" s="13" t="s">
        <v>1746</v>
      </c>
      <c r="D672" s="12">
        <v>9921156</v>
      </c>
      <c r="E672" s="12" t="s">
        <v>2336</v>
      </c>
      <c r="F672" s="12" t="s">
        <v>2391</v>
      </c>
      <c r="G672" s="12" t="s">
        <v>5</v>
      </c>
      <c r="H672" s="12">
        <v>2</v>
      </c>
      <c r="I672" s="14">
        <v>185.4</v>
      </c>
      <c r="J672" s="15"/>
      <c r="K672" s="16"/>
    </row>
    <row r="673" spans="1:11" ht="18" customHeight="1" x14ac:dyDescent="0.25">
      <c r="A673" s="11">
        <f t="shared" si="7"/>
        <v>669</v>
      </c>
      <c r="B673" s="12" t="s">
        <v>1747</v>
      </c>
      <c r="C673" s="13" t="s">
        <v>1748</v>
      </c>
      <c r="D673" s="12" t="s">
        <v>2084</v>
      </c>
      <c r="E673" s="12" t="s">
        <v>2302</v>
      </c>
      <c r="F673" s="12" t="s">
        <v>2391</v>
      </c>
      <c r="G673" s="12" t="s">
        <v>4</v>
      </c>
      <c r="H673" s="12">
        <v>3</v>
      </c>
      <c r="I673" s="14">
        <v>432</v>
      </c>
      <c r="J673" s="15"/>
      <c r="K673" s="16"/>
    </row>
    <row r="674" spans="1:11" ht="18" customHeight="1" x14ac:dyDescent="0.25">
      <c r="A674" s="11">
        <f t="shared" ref="A674:A737" si="8">ROW()-ROW($A$4)</f>
        <v>670</v>
      </c>
      <c r="B674" s="12" t="s">
        <v>1749</v>
      </c>
      <c r="C674" s="13" t="s">
        <v>1750</v>
      </c>
      <c r="D674" s="12"/>
      <c r="E674" s="12" t="s">
        <v>2308</v>
      </c>
      <c r="F674" s="12" t="s">
        <v>2391</v>
      </c>
      <c r="G674" s="12" t="s">
        <v>4</v>
      </c>
      <c r="H674" s="12">
        <v>5</v>
      </c>
      <c r="I674" s="14">
        <v>192</v>
      </c>
      <c r="J674" s="15"/>
      <c r="K674" s="16"/>
    </row>
    <row r="675" spans="1:11" ht="18" customHeight="1" x14ac:dyDescent="0.25">
      <c r="A675" s="11">
        <f t="shared" si="8"/>
        <v>671</v>
      </c>
      <c r="B675" s="12" t="s">
        <v>1751</v>
      </c>
      <c r="C675" s="13" t="s">
        <v>1752</v>
      </c>
      <c r="D675" s="12">
        <v>8534149</v>
      </c>
      <c r="E675" s="12" t="s">
        <v>2305</v>
      </c>
      <c r="F675" s="12" t="s">
        <v>2391</v>
      </c>
      <c r="G675" s="12" t="s">
        <v>4</v>
      </c>
      <c r="H675" s="12">
        <v>5</v>
      </c>
      <c r="I675" s="14">
        <v>103.2</v>
      </c>
      <c r="J675" s="15"/>
      <c r="K675" s="16"/>
    </row>
    <row r="676" spans="1:11" ht="18" customHeight="1" x14ac:dyDescent="0.25">
      <c r="A676" s="11">
        <f t="shared" si="8"/>
        <v>672</v>
      </c>
      <c r="B676" s="12" t="s">
        <v>1753</v>
      </c>
      <c r="C676" s="13" t="s">
        <v>1754</v>
      </c>
      <c r="D676" s="12">
        <v>8832190</v>
      </c>
      <c r="E676" s="12" t="s">
        <v>2338</v>
      </c>
      <c r="F676" s="12" t="s">
        <v>2391</v>
      </c>
      <c r="G676" s="12" t="s">
        <v>4</v>
      </c>
      <c r="H676" s="12">
        <v>6</v>
      </c>
      <c r="I676" s="14">
        <v>192</v>
      </c>
      <c r="J676" s="15"/>
      <c r="K676" s="16"/>
    </row>
    <row r="677" spans="1:11" ht="18" customHeight="1" x14ac:dyDescent="0.25">
      <c r="A677" s="11">
        <f t="shared" si="8"/>
        <v>673</v>
      </c>
      <c r="B677" s="12" t="s">
        <v>1755</v>
      </c>
      <c r="C677" s="13" t="s">
        <v>1756</v>
      </c>
      <c r="D677" s="12">
        <v>8556727</v>
      </c>
      <c r="E677" s="12" t="s">
        <v>2336</v>
      </c>
      <c r="F677" s="12" t="s">
        <v>2391</v>
      </c>
      <c r="G677" s="12" t="s">
        <v>4</v>
      </c>
      <c r="H677" s="12">
        <v>1</v>
      </c>
      <c r="I677" s="14">
        <v>2606.4</v>
      </c>
      <c r="J677" s="15"/>
      <c r="K677" s="16"/>
    </row>
    <row r="678" spans="1:11" ht="18" customHeight="1" x14ac:dyDescent="0.25">
      <c r="A678" s="11">
        <f t="shared" si="8"/>
        <v>674</v>
      </c>
      <c r="B678" s="12" t="s">
        <v>1757</v>
      </c>
      <c r="C678" s="13" t="s">
        <v>1758</v>
      </c>
      <c r="D678" s="12">
        <v>9919118</v>
      </c>
      <c r="E678" s="12" t="s">
        <v>2336</v>
      </c>
      <c r="F678" s="12" t="s">
        <v>2391</v>
      </c>
      <c r="G678" s="12" t="s">
        <v>4</v>
      </c>
      <c r="H678" s="12">
        <v>20</v>
      </c>
      <c r="I678" s="14">
        <v>14.399999999999999</v>
      </c>
      <c r="J678" s="15"/>
      <c r="K678" s="16"/>
    </row>
    <row r="679" spans="1:11" ht="18" customHeight="1" x14ac:dyDescent="0.25">
      <c r="A679" s="11">
        <f t="shared" si="8"/>
        <v>675</v>
      </c>
      <c r="B679" s="12" t="s">
        <v>1759</v>
      </c>
      <c r="C679" s="13" t="s">
        <v>1760</v>
      </c>
      <c r="D679" s="12">
        <v>8533105</v>
      </c>
      <c r="E679" s="12" t="s">
        <v>2321</v>
      </c>
      <c r="F679" s="12" t="s">
        <v>2391</v>
      </c>
      <c r="G679" s="12" t="s">
        <v>4</v>
      </c>
      <c r="H679" s="12">
        <v>1</v>
      </c>
      <c r="I679" s="14">
        <v>1171.2</v>
      </c>
      <c r="J679" s="15"/>
      <c r="K679" s="16"/>
    </row>
    <row r="680" spans="1:11" ht="18" customHeight="1" x14ac:dyDescent="0.25">
      <c r="A680" s="11">
        <f t="shared" si="8"/>
        <v>676</v>
      </c>
      <c r="B680" s="12" t="s">
        <v>1761</v>
      </c>
      <c r="C680" s="13" t="s">
        <v>1762</v>
      </c>
      <c r="D680" s="12">
        <v>4653299</v>
      </c>
      <c r="E680" s="12" t="s">
        <v>2313</v>
      </c>
      <c r="F680" s="12" t="s">
        <v>2391</v>
      </c>
      <c r="G680" s="12" t="s">
        <v>5</v>
      </c>
      <c r="H680" s="12">
        <v>2</v>
      </c>
      <c r="I680" s="14">
        <v>441.59999999999997</v>
      </c>
      <c r="J680" s="15"/>
      <c r="K680" s="16"/>
    </row>
    <row r="681" spans="1:11" ht="18" customHeight="1" x14ac:dyDescent="0.25">
      <c r="A681" s="11">
        <f t="shared" si="8"/>
        <v>677</v>
      </c>
      <c r="B681" s="12" t="s">
        <v>1763</v>
      </c>
      <c r="C681" s="13" t="s">
        <v>1764</v>
      </c>
      <c r="D681" s="12"/>
      <c r="E681" s="12" t="s">
        <v>2338</v>
      </c>
      <c r="F681" s="12" t="s">
        <v>2391</v>
      </c>
      <c r="G681" s="12" t="s">
        <v>4</v>
      </c>
      <c r="H681" s="12">
        <v>1</v>
      </c>
      <c r="I681" s="14">
        <v>312</v>
      </c>
      <c r="J681" s="15"/>
      <c r="K681" s="16"/>
    </row>
    <row r="682" spans="1:11" ht="18" customHeight="1" x14ac:dyDescent="0.25">
      <c r="A682" s="11">
        <f t="shared" si="8"/>
        <v>678</v>
      </c>
      <c r="B682" s="12" t="s">
        <v>1765</v>
      </c>
      <c r="C682" s="13" t="s">
        <v>1766</v>
      </c>
      <c r="D682" s="12"/>
      <c r="E682" s="12" t="s">
        <v>2339</v>
      </c>
      <c r="F682" s="12" t="s">
        <v>2391</v>
      </c>
      <c r="G682" s="12" t="s">
        <v>4</v>
      </c>
      <c r="H682" s="12">
        <v>18</v>
      </c>
      <c r="I682" s="14">
        <v>135</v>
      </c>
      <c r="J682" s="15"/>
      <c r="K682" s="16"/>
    </row>
    <row r="683" spans="1:11" ht="18" customHeight="1" x14ac:dyDescent="0.25">
      <c r="A683" s="11">
        <f t="shared" si="8"/>
        <v>679</v>
      </c>
      <c r="B683" s="12" t="s">
        <v>1767</v>
      </c>
      <c r="C683" s="13" t="s">
        <v>1768</v>
      </c>
      <c r="D683" s="12"/>
      <c r="E683" s="12" t="s">
        <v>2340</v>
      </c>
      <c r="F683" s="12" t="s">
        <v>2391</v>
      </c>
      <c r="G683" s="12" t="s">
        <v>4</v>
      </c>
      <c r="H683" s="12">
        <v>4</v>
      </c>
      <c r="I683" s="14">
        <v>163.79999999999998</v>
      </c>
      <c r="J683" s="15"/>
      <c r="K683" s="16"/>
    </row>
    <row r="684" spans="1:11" ht="18" customHeight="1" x14ac:dyDescent="0.25">
      <c r="A684" s="11">
        <f t="shared" si="8"/>
        <v>680</v>
      </c>
      <c r="B684" s="12" t="s">
        <v>1769</v>
      </c>
      <c r="C684" s="13" t="s">
        <v>1411</v>
      </c>
      <c r="D684" s="12"/>
      <c r="E684" s="12" t="s">
        <v>2341</v>
      </c>
      <c r="F684" s="12" t="s">
        <v>2392</v>
      </c>
      <c r="G684" s="12" t="s">
        <v>4</v>
      </c>
      <c r="H684" s="12">
        <v>6</v>
      </c>
      <c r="I684" s="14">
        <v>1200</v>
      </c>
      <c r="J684" s="15"/>
      <c r="K684" s="16"/>
    </row>
    <row r="685" spans="1:11" ht="18" customHeight="1" x14ac:dyDescent="0.25">
      <c r="A685" s="11">
        <f t="shared" si="8"/>
        <v>681</v>
      </c>
      <c r="B685" s="12" t="s">
        <v>1770</v>
      </c>
      <c r="C685" s="13" t="s">
        <v>1771</v>
      </c>
      <c r="D685" s="12">
        <v>500305103</v>
      </c>
      <c r="E685" s="12" t="s">
        <v>2342</v>
      </c>
      <c r="F685" s="12" t="s">
        <v>2393</v>
      </c>
      <c r="G685" s="12" t="s">
        <v>4</v>
      </c>
      <c r="H685" s="12">
        <v>1</v>
      </c>
      <c r="I685" s="14">
        <v>2592</v>
      </c>
      <c r="J685" s="15"/>
      <c r="K685" s="16"/>
    </row>
    <row r="686" spans="1:11" ht="18" customHeight="1" x14ac:dyDescent="0.25">
      <c r="A686" s="11">
        <f t="shared" si="8"/>
        <v>682</v>
      </c>
      <c r="B686" s="12" t="s">
        <v>1772</v>
      </c>
      <c r="C686" s="13" t="s">
        <v>1773</v>
      </c>
      <c r="D686" s="12">
        <v>41026109</v>
      </c>
      <c r="E686" s="12" t="s">
        <v>2343</v>
      </c>
      <c r="F686" s="12" t="s">
        <v>2393</v>
      </c>
      <c r="G686" s="12" t="s">
        <v>4</v>
      </c>
      <c r="H686" s="12">
        <v>2</v>
      </c>
      <c r="I686" s="14">
        <v>907.19999999999993</v>
      </c>
      <c r="J686" s="15"/>
      <c r="K686" s="16"/>
    </row>
    <row r="687" spans="1:11" ht="18" customHeight="1" x14ac:dyDescent="0.25">
      <c r="A687" s="11">
        <f t="shared" si="8"/>
        <v>683</v>
      </c>
      <c r="B687" s="12" t="s">
        <v>1774</v>
      </c>
      <c r="C687" s="13" t="s">
        <v>1775</v>
      </c>
      <c r="D687" s="12">
        <v>50195000</v>
      </c>
      <c r="E687" s="12" t="s">
        <v>2344</v>
      </c>
      <c r="F687" s="12" t="s">
        <v>2394</v>
      </c>
      <c r="G687" s="12" t="s">
        <v>4</v>
      </c>
      <c r="H687" s="12">
        <v>2</v>
      </c>
      <c r="I687" s="14">
        <v>1227</v>
      </c>
      <c r="J687" s="15"/>
      <c r="K687" s="16"/>
    </row>
    <row r="688" spans="1:11" ht="18" customHeight="1" x14ac:dyDescent="0.25">
      <c r="A688" s="11">
        <f t="shared" si="8"/>
        <v>684</v>
      </c>
      <c r="B688" s="12" t="s">
        <v>1776</v>
      </c>
      <c r="C688" s="13" t="s">
        <v>1777</v>
      </c>
      <c r="D688" s="12"/>
      <c r="E688" s="12" t="s">
        <v>2345</v>
      </c>
      <c r="F688" s="12" t="s">
        <v>2395</v>
      </c>
      <c r="G688" s="12" t="s">
        <v>4</v>
      </c>
      <c r="H688" s="12">
        <v>1</v>
      </c>
      <c r="I688" s="14">
        <v>4800</v>
      </c>
      <c r="J688" s="15"/>
      <c r="K688" s="16"/>
    </row>
    <row r="689" spans="1:11" ht="18" customHeight="1" x14ac:dyDescent="0.25">
      <c r="A689" s="11">
        <f t="shared" si="8"/>
        <v>685</v>
      </c>
      <c r="B689" s="12" t="s">
        <v>1778</v>
      </c>
      <c r="C689" s="13" t="s">
        <v>1779</v>
      </c>
      <c r="D689" s="12"/>
      <c r="E689" s="12" t="s">
        <v>2346</v>
      </c>
      <c r="F689" s="12" t="s">
        <v>2395</v>
      </c>
      <c r="G689" s="12" t="s">
        <v>4</v>
      </c>
      <c r="H689" s="12">
        <v>1</v>
      </c>
      <c r="I689" s="14">
        <v>1320</v>
      </c>
      <c r="J689" s="15"/>
      <c r="K689" s="16"/>
    </row>
    <row r="690" spans="1:11" ht="18" customHeight="1" x14ac:dyDescent="0.25">
      <c r="A690" s="11">
        <f t="shared" si="8"/>
        <v>686</v>
      </c>
      <c r="B690" s="12" t="s">
        <v>1780</v>
      </c>
      <c r="C690" s="13" t="s">
        <v>1781</v>
      </c>
      <c r="D690" s="12"/>
      <c r="E690" s="12" t="s">
        <v>2345</v>
      </c>
      <c r="F690" s="12" t="s">
        <v>2395</v>
      </c>
      <c r="G690" s="12" t="s">
        <v>4</v>
      </c>
      <c r="H690" s="12">
        <v>1</v>
      </c>
      <c r="I690" s="14">
        <v>766.19999999999993</v>
      </c>
      <c r="J690" s="15"/>
      <c r="K690" s="16"/>
    </row>
    <row r="691" spans="1:11" ht="18" customHeight="1" x14ac:dyDescent="0.25">
      <c r="A691" s="11">
        <f t="shared" si="8"/>
        <v>687</v>
      </c>
      <c r="B691" s="12" t="s">
        <v>1782</v>
      </c>
      <c r="C691" s="13" t="s">
        <v>1783</v>
      </c>
      <c r="D691" s="12"/>
      <c r="E691" s="12" t="s">
        <v>2345</v>
      </c>
      <c r="F691" s="12" t="s">
        <v>2395</v>
      </c>
      <c r="G691" s="12" t="s">
        <v>4</v>
      </c>
      <c r="H691" s="12">
        <v>2</v>
      </c>
      <c r="I691" s="14">
        <v>564</v>
      </c>
      <c r="J691" s="15"/>
      <c r="K691" s="16"/>
    </row>
    <row r="692" spans="1:11" ht="18" customHeight="1" x14ac:dyDescent="0.25">
      <c r="A692" s="11">
        <f t="shared" si="8"/>
        <v>688</v>
      </c>
      <c r="B692" s="12" t="s">
        <v>1784</v>
      </c>
      <c r="C692" s="13" t="s">
        <v>1785</v>
      </c>
      <c r="D692" s="12"/>
      <c r="E692" s="12" t="s">
        <v>2347</v>
      </c>
      <c r="F692" s="12" t="s">
        <v>2395</v>
      </c>
      <c r="G692" s="12" t="s">
        <v>4</v>
      </c>
      <c r="H692" s="12">
        <v>1</v>
      </c>
      <c r="I692" s="14">
        <v>1800</v>
      </c>
      <c r="J692" s="15"/>
      <c r="K692" s="16"/>
    </row>
    <row r="693" spans="1:11" ht="18" customHeight="1" x14ac:dyDescent="0.25">
      <c r="A693" s="11">
        <f t="shared" si="8"/>
        <v>689</v>
      </c>
      <c r="B693" s="12" t="s">
        <v>1786</v>
      </c>
      <c r="C693" s="13" t="s">
        <v>1787</v>
      </c>
      <c r="D693" s="12">
        <v>2418455012</v>
      </c>
      <c r="E693" s="12" t="s">
        <v>2348</v>
      </c>
      <c r="F693" s="12" t="s">
        <v>2396</v>
      </c>
      <c r="G693" s="12" t="s">
        <v>4</v>
      </c>
      <c r="H693" s="12">
        <v>53</v>
      </c>
      <c r="I693" s="14">
        <v>1214.3999999999999</v>
      </c>
      <c r="J693" s="15"/>
      <c r="K693" s="16"/>
    </row>
    <row r="694" spans="1:11" ht="18" customHeight="1" x14ac:dyDescent="0.25">
      <c r="A694" s="11">
        <f t="shared" si="8"/>
        <v>690</v>
      </c>
      <c r="B694" s="12" t="s">
        <v>1788</v>
      </c>
      <c r="C694" s="13" t="s">
        <v>1789</v>
      </c>
      <c r="D694" s="12"/>
      <c r="E694" s="12" t="s">
        <v>2349</v>
      </c>
      <c r="F694" s="12" t="s">
        <v>2396</v>
      </c>
      <c r="G694" s="12" t="s">
        <v>4</v>
      </c>
      <c r="H694" s="12">
        <v>3</v>
      </c>
      <c r="I694" s="14">
        <v>31800</v>
      </c>
      <c r="J694" s="15"/>
      <c r="K694" s="16"/>
    </row>
    <row r="695" spans="1:11" ht="18" customHeight="1" x14ac:dyDescent="0.25">
      <c r="A695" s="11">
        <f t="shared" si="8"/>
        <v>691</v>
      </c>
      <c r="B695" s="12" t="s">
        <v>1790</v>
      </c>
      <c r="C695" s="13" t="s">
        <v>1791</v>
      </c>
      <c r="D695" s="12"/>
      <c r="E695" s="12" t="s">
        <v>2350</v>
      </c>
      <c r="F695" s="12" t="s">
        <v>2396</v>
      </c>
      <c r="G695" s="12" t="s">
        <v>4</v>
      </c>
      <c r="H695" s="12">
        <v>2</v>
      </c>
      <c r="I695" s="14">
        <v>120.6</v>
      </c>
      <c r="J695" s="15"/>
      <c r="K695" s="16"/>
    </row>
    <row r="696" spans="1:11" ht="18" customHeight="1" x14ac:dyDescent="0.25">
      <c r="A696" s="11">
        <f t="shared" si="8"/>
        <v>692</v>
      </c>
      <c r="B696" s="12" t="s">
        <v>1792</v>
      </c>
      <c r="C696" s="13" t="s">
        <v>1793</v>
      </c>
      <c r="D696" s="12" t="s">
        <v>2085</v>
      </c>
      <c r="E696" s="12" t="s">
        <v>2351</v>
      </c>
      <c r="F696" s="12" t="s">
        <v>2396</v>
      </c>
      <c r="G696" s="12" t="s">
        <v>4</v>
      </c>
      <c r="H696" s="12">
        <v>4</v>
      </c>
      <c r="I696" s="14">
        <v>2050.1999999999998</v>
      </c>
      <c r="J696" s="15"/>
      <c r="K696" s="16"/>
    </row>
    <row r="697" spans="1:11" ht="18" customHeight="1" x14ac:dyDescent="0.25">
      <c r="A697" s="11">
        <f t="shared" si="8"/>
        <v>693</v>
      </c>
      <c r="B697" s="12" t="s">
        <v>1794</v>
      </c>
      <c r="C697" s="13" t="s">
        <v>1609</v>
      </c>
      <c r="D697" s="12">
        <v>1415800052</v>
      </c>
      <c r="E697" s="12" t="s">
        <v>2352</v>
      </c>
      <c r="F697" s="12" t="s">
        <v>2396</v>
      </c>
      <c r="G697" s="12" t="s">
        <v>4</v>
      </c>
      <c r="H697" s="12">
        <v>6</v>
      </c>
      <c r="I697" s="14">
        <v>397.8</v>
      </c>
      <c r="J697" s="15"/>
      <c r="K697" s="16"/>
    </row>
    <row r="698" spans="1:11" ht="18" customHeight="1" x14ac:dyDescent="0.25">
      <c r="A698" s="11">
        <f t="shared" si="8"/>
        <v>694</v>
      </c>
      <c r="B698" s="12" t="s">
        <v>1795</v>
      </c>
      <c r="C698" s="13" t="s">
        <v>1796</v>
      </c>
      <c r="D698" s="12" t="s">
        <v>2086</v>
      </c>
      <c r="E698" s="12" t="s">
        <v>2353</v>
      </c>
      <c r="F698" s="12" t="s">
        <v>2396</v>
      </c>
      <c r="G698" s="12" t="s">
        <v>4</v>
      </c>
      <c r="H698" s="12">
        <v>12</v>
      </c>
      <c r="I698" s="14">
        <v>137.4</v>
      </c>
      <c r="J698" s="15"/>
      <c r="K698" s="16"/>
    </row>
    <row r="699" spans="1:11" ht="18" customHeight="1" x14ac:dyDescent="0.25">
      <c r="A699" s="11">
        <f t="shared" si="8"/>
        <v>695</v>
      </c>
      <c r="B699" s="12" t="s">
        <v>1797</v>
      </c>
      <c r="C699" s="13" t="s">
        <v>1796</v>
      </c>
      <c r="D699" s="12" t="s">
        <v>2087</v>
      </c>
      <c r="E699" s="12" t="s">
        <v>2354</v>
      </c>
      <c r="F699" s="12" t="s">
        <v>2396</v>
      </c>
      <c r="G699" s="12" t="s">
        <v>4</v>
      </c>
      <c r="H699" s="12">
        <v>12</v>
      </c>
      <c r="I699" s="14">
        <v>183.6</v>
      </c>
      <c r="J699" s="15"/>
      <c r="K699" s="16"/>
    </row>
    <row r="700" spans="1:11" ht="18" customHeight="1" x14ac:dyDescent="0.25">
      <c r="A700" s="11">
        <f t="shared" si="8"/>
        <v>696</v>
      </c>
      <c r="B700" s="12" t="s">
        <v>1798</v>
      </c>
      <c r="C700" s="13" t="s">
        <v>1799</v>
      </c>
      <c r="D700" s="12" t="s">
        <v>2088</v>
      </c>
      <c r="E700" s="12" t="s">
        <v>2353</v>
      </c>
      <c r="F700" s="12" t="s">
        <v>2396</v>
      </c>
      <c r="G700" s="12" t="s">
        <v>4</v>
      </c>
      <c r="H700" s="12">
        <v>12</v>
      </c>
      <c r="I700" s="14">
        <v>30</v>
      </c>
      <c r="J700" s="15"/>
      <c r="K700" s="16"/>
    </row>
    <row r="701" spans="1:11" ht="18" customHeight="1" x14ac:dyDescent="0.25">
      <c r="A701" s="11">
        <f t="shared" si="8"/>
        <v>697</v>
      </c>
      <c r="B701" s="12" t="s">
        <v>1800</v>
      </c>
      <c r="C701" s="13" t="s">
        <v>1801</v>
      </c>
      <c r="D701" s="12" t="s">
        <v>2089</v>
      </c>
      <c r="E701" s="12" t="s">
        <v>2355</v>
      </c>
      <c r="F701" s="12" t="s">
        <v>2396</v>
      </c>
      <c r="G701" s="12" t="s">
        <v>4</v>
      </c>
      <c r="H701" s="12">
        <v>36</v>
      </c>
      <c r="I701" s="14">
        <v>75</v>
      </c>
      <c r="J701" s="15"/>
      <c r="K701" s="16"/>
    </row>
    <row r="702" spans="1:11" ht="18" customHeight="1" x14ac:dyDescent="0.25">
      <c r="A702" s="11">
        <f t="shared" si="8"/>
        <v>698</v>
      </c>
      <c r="B702" s="12" t="s">
        <v>1802</v>
      </c>
      <c r="C702" s="13" t="s">
        <v>1803</v>
      </c>
      <c r="D702" s="12" t="s">
        <v>2090</v>
      </c>
      <c r="E702" s="12" t="s">
        <v>2356</v>
      </c>
      <c r="F702" s="12" t="s">
        <v>2396</v>
      </c>
      <c r="G702" s="12" t="s">
        <v>4</v>
      </c>
      <c r="H702" s="12">
        <v>6</v>
      </c>
      <c r="I702" s="14">
        <v>1774.8</v>
      </c>
      <c r="J702" s="15"/>
      <c r="K702" s="16"/>
    </row>
    <row r="703" spans="1:11" ht="18" customHeight="1" x14ac:dyDescent="0.25">
      <c r="A703" s="11">
        <f t="shared" si="8"/>
        <v>699</v>
      </c>
      <c r="B703" s="12" t="s">
        <v>1804</v>
      </c>
      <c r="C703" s="13" t="s">
        <v>1805</v>
      </c>
      <c r="D703" s="12" t="s">
        <v>2091</v>
      </c>
      <c r="E703" s="12" t="s">
        <v>2353</v>
      </c>
      <c r="F703" s="12" t="s">
        <v>2396</v>
      </c>
      <c r="G703" s="12" t="s">
        <v>4</v>
      </c>
      <c r="H703" s="12">
        <v>6</v>
      </c>
      <c r="I703" s="14">
        <v>30.599999999999998</v>
      </c>
      <c r="J703" s="15"/>
      <c r="K703" s="16"/>
    </row>
    <row r="704" spans="1:11" ht="18" customHeight="1" x14ac:dyDescent="0.25">
      <c r="A704" s="11">
        <f t="shared" si="8"/>
        <v>700</v>
      </c>
      <c r="B704" s="12" t="s">
        <v>1806</v>
      </c>
      <c r="C704" s="13" t="s">
        <v>1807</v>
      </c>
      <c r="D704" s="12" t="s">
        <v>2092</v>
      </c>
      <c r="E704" s="12" t="s">
        <v>2357</v>
      </c>
      <c r="F704" s="12" t="s">
        <v>2396</v>
      </c>
      <c r="G704" s="12" t="s">
        <v>4</v>
      </c>
      <c r="H704" s="12">
        <v>1</v>
      </c>
      <c r="I704" s="14">
        <v>594.6</v>
      </c>
      <c r="J704" s="15"/>
      <c r="K704" s="16"/>
    </row>
    <row r="705" spans="1:11" ht="18" customHeight="1" x14ac:dyDescent="0.25">
      <c r="A705" s="11">
        <f t="shared" si="8"/>
        <v>701</v>
      </c>
      <c r="B705" s="12" t="s">
        <v>1808</v>
      </c>
      <c r="C705" s="13" t="s">
        <v>1809</v>
      </c>
      <c r="D705" s="12">
        <v>51044100120</v>
      </c>
      <c r="E705" s="12" t="s">
        <v>2357</v>
      </c>
      <c r="F705" s="12" t="s">
        <v>2396</v>
      </c>
      <c r="G705" s="12" t="s">
        <v>4</v>
      </c>
      <c r="H705" s="12">
        <v>5</v>
      </c>
      <c r="I705" s="14">
        <v>1440</v>
      </c>
      <c r="J705" s="15"/>
      <c r="K705" s="16"/>
    </row>
    <row r="706" spans="1:11" ht="18" customHeight="1" x14ac:dyDescent="0.25">
      <c r="A706" s="11">
        <f t="shared" si="8"/>
        <v>702</v>
      </c>
      <c r="B706" s="12" t="s">
        <v>1810</v>
      </c>
      <c r="C706" s="13" t="s">
        <v>1811</v>
      </c>
      <c r="D706" s="12" t="s">
        <v>2093</v>
      </c>
      <c r="E706" s="12" t="s">
        <v>2358</v>
      </c>
      <c r="F706" s="12" t="s">
        <v>2396</v>
      </c>
      <c r="G706" s="12" t="s">
        <v>4</v>
      </c>
      <c r="H706" s="12">
        <v>1</v>
      </c>
      <c r="I706" s="14">
        <v>624.6</v>
      </c>
      <c r="J706" s="15"/>
      <c r="K706" s="16"/>
    </row>
    <row r="707" spans="1:11" ht="18" customHeight="1" x14ac:dyDescent="0.25">
      <c r="A707" s="11">
        <f t="shared" si="8"/>
        <v>703</v>
      </c>
      <c r="B707" s="12" t="s">
        <v>1812</v>
      </c>
      <c r="C707" s="13" t="s">
        <v>1813</v>
      </c>
      <c r="D707" s="12" t="s">
        <v>2094</v>
      </c>
      <c r="E707" s="12" t="s">
        <v>2356</v>
      </c>
      <c r="F707" s="12" t="s">
        <v>2396</v>
      </c>
      <c r="G707" s="12" t="s">
        <v>4</v>
      </c>
      <c r="H707" s="12">
        <v>1</v>
      </c>
      <c r="I707" s="14">
        <v>594.6</v>
      </c>
      <c r="J707" s="15"/>
      <c r="K707" s="16"/>
    </row>
    <row r="708" spans="1:11" ht="18" customHeight="1" x14ac:dyDescent="0.25">
      <c r="A708" s="11">
        <f t="shared" si="8"/>
        <v>704</v>
      </c>
      <c r="B708" s="12" t="s">
        <v>1814</v>
      </c>
      <c r="C708" s="13" t="s">
        <v>1815</v>
      </c>
      <c r="D708" s="12" t="s">
        <v>2095</v>
      </c>
      <c r="E708" s="12" t="s">
        <v>2352</v>
      </c>
      <c r="F708" s="12" t="s">
        <v>2396</v>
      </c>
      <c r="G708" s="12" t="s">
        <v>4</v>
      </c>
      <c r="H708" s="12">
        <v>16</v>
      </c>
      <c r="I708" s="14">
        <v>183.6</v>
      </c>
      <c r="J708" s="15"/>
      <c r="K708" s="16"/>
    </row>
    <row r="709" spans="1:11" ht="18" customHeight="1" x14ac:dyDescent="0.25">
      <c r="A709" s="11">
        <f t="shared" si="8"/>
        <v>705</v>
      </c>
      <c r="B709" s="12" t="s">
        <v>1816</v>
      </c>
      <c r="C709" s="13" t="s">
        <v>1817</v>
      </c>
      <c r="D709" s="12" t="s">
        <v>2096</v>
      </c>
      <c r="E709" s="12" t="s">
        <v>2359</v>
      </c>
      <c r="F709" s="12" t="s">
        <v>2396</v>
      </c>
      <c r="G709" s="12" t="s">
        <v>4</v>
      </c>
      <c r="H709" s="12">
        <v>6</v>
      </c>
      <c r="I709" s="14">
        <v>1320</v>
      </c>
      <c r="J709" s="15"/>
      <c r="K709" s="16"/>
    </row>
    <row r="710" spans="1:11" ht="18" customHeight="1" x14ac:dyDescent="0.25">
      <c r="A710" s="11">
        <f t="shared" si="8"/>
        <v>706</v>
      </c>
      <c r="B710" s="12" t="s">
        <v>1818</v>
      </c>
      <c r="C710" s="13" t="s">
        <v>1819</v>
      </c>
      <c r="D710" s="12" t="s">
        <v>2097</v>
      </c>
      <c r="E710" s="12" t="s">
        <v>2360</v>
      </c>
      <c r="F710" s="12" t="s">
        <v>2396</v>
      </c>
      <c r="G710" s="12" t="s">
        <v>4</v>
      </c>
      <c r="H710" s="12">
        <v>2</v>
      </c>
      <c r="I710" s="14">
        <v>979.19999999999993</v>
      </c>
      <c r="J710" s="15"/>
      <c r="K710" s="16"/>
    </row>
    <row r="711" spans="1:11" ht="18" customHeight="1" x14ac:dyDescent="0.25">
      <c r="A711" s="11">
        <f t="shared" si="8"/>
        <v>707</v>
      </c>
      <c r="B711" s="12" t="s">
        <v>1820</v>
      </c>
      <c r="C711" s="13" t="s">
        <v>1415</v>
      </c>
      <c r="D711" s="12" t="s">
        <v>2098</v>
      </c>
      <c r="E711" s="12" t="s">
        <v>2361</v>
      </c>
      <c r="F711" s="12" t="s">
        <v>2396</v>
      </c>
      <c r="G711" s="12" t="s">
        <v>4</v>
      </c>
      <c r="H711" s="12">
        <v>1</v>
      </c>
      <c r="I711" s="14">
        <v>6487.2</v>
      </c>
      <c r="J711" s="15"/>
      <c r="K711" s="16"/>
    </row>
    <row r="712" spans="1:11" ht="18" customHeight="1" x14ac:dyDescent="0.25">
      <c r="A712" s="11">
        <f t="shared" si="8"/>
        <v>708</v>
      </c>
      <c r="B712" s="12" t="s">
        <v>1821</v>
      </c>
      <c r="C712" s="13" t="s">
        <v>1822</v>
      </c>
      <c r="D712" s="12" t="s">
        <v>2099</v>
      </c>
      <c r="E712" s="12" t="s">
        <v>2353</v>
      </c>
      <c r="F712" s="12" t="s">
        <v>2396</v>
      </c>
      <c r="G712" s="12" t="s">
        <v>5</v>
      </c>
      <c r="H712" s="12">
        <v>3</v>
      </c>
      <c r="I712" s="14">
        <v>112.8</v>
      </c>
      <c r="J712" s="15"/>
      <c r="K712" s="16"/>
    </row>
    <row r="713" spans="1:11" ht="18" customHeight="1" x14ac:dyDescent="0.25">
      <c r="A713" s="11">
        <f t="shared" si="8"/>
        <v>709</v>
      </c>
      <c r="B713" s="12" t="s">
        <v>1823</v>
      </c>
      <c r="C713" s="13" t="s">
        <v>1824</v>
      </c>
      <c r="D713" s="12" t="s">
        <v>2100</v>
      </c>
      <c r="E713" s="12" t="s">
        <v>2362</v>
      </c>
      <c r="F713" s="12" t="s">
        <v>2396</v>
      </c>
      <c r="G713" s="12" t="s">
        <v>4</v>
      </c>
      <c r="H713" s="12">
        <v>3</v>
      </c>
      <c r="I713" s="14">
        <v>642.6</v>
      </c>
      <c r="J713" s="15"/>
      <c r="K713" s="16"/>
    </row>
    <row r="714" spans="1:11" ht="18" customHeight="1" x14ac:dyDescent="0.25">
      <c r="A714" s="11">
        <f t="shared" si="8"/>
        <v>710</v>
      </c>
      <c r="B714" s="12" t="s">
        <v>1825</v>
      </c>
      <c r="C714" s="13" t="s">
        <v>1826</v>
      </c>
      <c r="D714" s="12" t="s">
        <v>2101</v>
      </c>
      <c r="E714" s="12" t="s">
        <v>2363</v>
      </c>
      <c r="F714" s="12" t="s">
        <v>2396</v>
      </c>
      <c r="G714" s="12" t="s">
        <v>4</v>
      </c>
      <c r="H714" s="12">
        <v>7</v>
      </c>
      <c r="I714" s="14">
        <v>589.79999999999995</v>
      </c>
      <c r="J714" s="15"/>
      <c r="K714" s="16"/>
    </row>
    <row r="715" spans="1:11" ht="18" customHeight="1" x14ac:dyDescent="0.25">
      <c r="A715" s="11">
        <f t="shared" si="8"/>
        <v>711</v>
      </c>
      <c r="B715" s="12" t="s">
        <v>1827</v>
      </c>
      <c r="C715" s="13" t="s">
        <v>1828</v>
      </c>
      <c r="D715" s="12" t="s">
        <v>2102</v>
      </c>
      <c r="E715" s="12" t="s">
        <v>2350</v>
      </c>
      <c r="F715" s="12" t="s">
        <v>2396</v>
      </c>
      <c r="G715" s="12" t="s">
        <v>4</v>
      </c>
      <c r="H715" s="12">
        <v>1</v>
      </c>
      <c r="I715" s="14">
        <v>900</v>
      </c>
      <c r="J715" s="15"/>
      <c r="K715" s="16"/>
    </row>
    <row r="716" spans="1:11" ht="18" customHeight="1" x14ac:dyDescent="0.25">
      <c r="A716" s="11">
        <f t="shared" si="8"/>
        <v>712</v>
      </c>
      <c r="B716" s="12" t="s">
        <v>1829</v>
      </c>
      <c r="C716" s="13" t="s">
        <v>1193</v>
      </c>
      <c r="D716" s="12" t="s">
        <v>2103</v>
      </c>
      <c r="E716" s="12" t="s">
        <v>2351</v>
      </c>
      <c r="F716" s="12" t="s">
        <v>2396</v>
      </c>
      <c r="G716" s="12" t="s">
        <v>4</v>
      </c>
      <c r="H716" s="12">
        <v>1</v>
      </c>
      <c r="I716" s="14">
        <v>600</v>
      </c>
      <c r="J716" s="15"/>
      <c r="K716" s="16"/>
    </row>
    <row r="717" spans="1:11" ht="18" customHeight="1" x14ac:dyDescent="0.25">
      <c r="A717" s="11">
        <f t="shared" si="8"/>
        <v>713</v>
      </c>
      <c r="B717" s="12" t="s">
        <v>1830</v>
      </c>
      <c r="C717" s="13" t="s">
        <v>1831</v>
      </c>
      <c r="D717" s="12" t="s">
        <v>2104</v>
      </c>
      <c r="E717" s="12" t="s">
        <v>2364</v>
      </c>
      <c r="F717" s="12" t="s">
        <v>2396</v>
      </c>
      <c r="G717" s="12" t="s">
        <v>4</v>
      </c>
      <c r="H717" s="12">
        <v>2</v>
      </c>
      <c r="I717" s="14">
        <v>600</v>
      </c>
      <c r="J717" s="15"/>
      <c r="K717" s="16"/>
    </row>
    <row r="718" spans="1:11" ht="18" customHeight="1" x14ac:dyDescent="0.25">
      <c r="A718" s="11">
        <f t="shared" si="8"/>
        <v>714</v>
      </c>
      <c r="B718" s="12" t="s">
        <v>1832</v>
      </c>
      <c r="C718" s="13" t="s">
        <v>1833</v>
      </c>
      <c r="D718" s="12" t="s">
        <v>2105</v>
      </c>
      <c r="E718" s="12" t="s">
        <v>2352</v>
      </c>
      <c r="F718" s="12" t="s">
        <v>2396</v>
      </c>
      <c r="G718" s="12" t="s">
        <v>4</v>
      </c>
      <c r="H718" s="12">
        <v>2</v>
      </c>
      <c r="I718" s="14">
        <v>1179.5999999999999</v>
      </c>
      <c r="J718" s="15"/>
      <c r="K718" s="16"/>
    </row>
    <row r="719" spans="1:11" ht="18" customHeight="1" x14ac:dyDescent="0.25">
      <c r="A719" s="11">
        <f t="shared" si="8"/>
        <v>715</v>
      </c>
      <c r="B719" s="12" t="s">
        <v>1834</v>
      </c>
      <c r="C719" s="13" t="s">
        <v>1835</v>
      </c>
      <c r="D719" s="12" t="s">
        <v>2106</v>
      </c>
      <c r="E719" s="12" t="s">
        <v>2350</v>
      </c>
      <c r="F719" s="12" t="s">
        <v>2396</v>
      </c>
      <c r="G719" s="12" t="s">
        <v>4</v>
      </c>
      <c r="H719" s="12">
        <v>6</v>
      </c>
      <c r="I719" s="14">
        <v>497.4</v>
      </c>
      <c r="J719" s="15"/>
      <c r="K719" s="16"/>
    </row>
    <row r="720" spans="1:11" ht="18" customHeight="1" x14ac:dyDescent="0.25">
      <c r="A720" s="11">
        <f t="shared" si="8"/>
        <v>716</v>
      </c>
      <c r="B720" s="12" t="s">
        <v>1836</v>
      </c>
      <c r="C720" s="13" t="s">
        <v>1837</v>
      </c>
      <c r="D720" s="12" t="s">
        <v>2107</v>
      </c>
      <c r="E720" s="12" t="s">
        <v>2365</v>
      </c>
      <c r="F720" s="12" t="s">
        <v>2396</v>
      </c>
      <c r="G720" s="12" t="s">
        <v>4</v>
      </c>
      <c r="H720" s="12">
        <v>8</v>
      </c>
      <c r="I720" s="14">
        <v>454.2</v>
      </c>
      <c r="J720" s="15"/>
      <c r="K720" s="16"/>
    </row>
    <row r="721" spans="1:11" ht="18" customHeight="1" x14ac:dyDescent="0.25">
      <c r="A721" s="11">
        <f t="shared" si="8"/>
        <v>717</v>
      </c>
      <c r="B721" s="12" t="s">
        <v>1838</v>
      </c>
      <c r="C721" s="13" t="s">
        <v>1839</v>
      </c>
      <c r="D721" s="12" t="s">
        <v>2108</v>
      </c>
      <c r="E721" s="12" t="s">
        <v>2366</v>
      </c>
      <c r="F721" s="12" t="s">
        <v>2396</v>
      </c>
      <c r="G721" s="12" t="s">
        <v>4</v>
      </c>
      <c r="H721" s="12">
        <v>2</v>
      </c>
      <c r="I721" s="14">
        <v>1791.6</v>
      </c>
      <c r="J721" s="15"/>
      <c r="K721" s="16"/>
    </row>
    <row r="722" spans="1:11" ht="18" customHeight="1" x14ac:dyDescent="0.25">
      <c r="A722" s="11">
        <f t="shared" si="8"/>
        <v>718</v>
      </c>
      <c r="B722" s="12" t="s">
        <v>1840</v>
      </c>
      <c r="C722" s="13" t="s">
        <v>1841</v>
      </c>
      <c r="D722" s="12" t="s">
        <v>2109</v>
      </c>
      <c r="E722" s="12" t="s">
        <v>2367</v>
      </c>
      <c r="F722" s="12" t="s">
        <v>2396</v>
      </c>
      <c r="G722" s="12" t="s">
        <v>4</v>
      </c>
      <c r="H722" s="12">
        <v>1</v>
      </c>
      <c r="I722" s="14">
        <v>1500</v>
      </c>
      <c r="J722" s="15"/>
      <c r="K722" s="16"/>
    </row>
    <row r="723" spans="1:11" ht="18" customHeight="1" x14ac:dyDescent="0.25">
      <c r="A723" s="11">
        <f t="shared" si="8"/>
        <v>719</v>
      </c>
      <c r="B723" s="12" t="s">
        <v>1842</v>
      </c>
      <c r="C723" s="13" t="s">
        <v>1843</v>
      </c>
      <c r="D723" s="12" t="s">
        <v>2110</v>
      </c>
      <c r="E723" s="12" t="s">
        <v>2368</v>
      </c>
      <c r="F723" s="12" t="s">
        <v>2396</v>
      </c>
      <c r="G723" s="12" t="s">
        <v>4</v>
      </c>
      <c r="H723" s="12">
        <v>1</v>
      </c>
      <c r="I723" s="14">
        <v>1682.3999999999999</v>
      </c>
      <c r="J723" s="15"/>
      <c r="K723" s="16"/>
    </row>
    <row r="724" spans="1:11" ht="18" customHeight="1" x14ac:dyDescent="0.25">
      <c r="A724" s="11">
        <f t="shared" si="8"/>
        <v>720</v>
      </c>
      <c r="B724" s="12" t="s">
        <v>1844</v>
      </c>
      <c r="C724" s="13" t="s">
        <v>1845</v>
      </c>
      <c r="D724" s="12" t="s">
        <v>2111</v>
      </c>
      <c r="E724" s="12" t="s">
        <v>2369</v>
      </c>
      <c r="F724" s="12" t="s">
        <v>2396</v>
      </c>
      <c r="G724" s="12" t="s">
        <v>4</v>
      </c>
      <c r="H724" s="12">
        <v>1</v>
      </c>
      <c r="I724" s="14">
        <v>6364.8</v>
      </c>
      <c r="J724" s="15"/>
      <c r="K724" s="16"/>
    </row>
    <row r="725" spans="1:11" ht="18" customHeight="1" x14ac:dyDescent="0.25">
      <c r="A725" s="11">
        <f t="shared" si="8"/>
        <v>721</v>
      </c>
      <c r="B725" s="12" t="s">
        <v>1846</v>
      </c>
      <c r="C725" s="13" t="s">
        <v>1847</v>
      </c>
      <c r="D725" s="12" t="s">
        <v>2112</v>
      </c>
      <c r="E725" s="12" t="s">
        <v>2356</v>
      </c>
      <c r="F725" s="12" t="s">
        <v>2396</v>
      </c>
      <c r="G725" s="12" t="s">
        <v>4</v>
      </c>
      <c r="H725" s="12">
        <v>6</v>
      </c>
      <c r="I725" s="14">
        <v>367.2</v>
      </c>
      <c r="J725" s="15"/>
      <c r="K725" s="16"/>
    </row>
    <row r="726" spans="1:11" ht="18" customHeight="1" x14ac:dyDescent="0.25">
      <c r="A726" s="11">
        <f t="shared" si="8"/>
        <v>722</v>
      </c>
      <c r="B726" s="12" t="s">
        <v>1848</v>
      </c>
      <c r="C726" s="13" t="s">
        <v>1849</v>
      </c>
      <c r="D726" s="12" t="s">
        <v>2113</v>
      </c>
      <c r="E726" s="12" t="s">
        <v>2350</v>
      </c>
      <c r="F726" s="12" t="s">
        <v>2396</v>
      </c>
      <c r="G726" s="12" t="s">
        <v>5</v>
      </c>
      <c r="H726" s="12">
        <v>1</v>
      </c>
      <c r="I726" s="14">
        <v>1989</v>
      </c>
      <c r="J726" s="15"/>
      <c r="K726" s="16"/>
    </row>
    <row r="727" spans="1:11" ht="18" customHeight="1" x14ac:dyDescent="0.25">
      <c r="A727" s="11">
        <f t="shared" si="8"/>
        <v>723</v>
      </c>
      <c r="B727" s="12" t="s">
        <v>1850</v>
      </c>
      <c r="C727" s="13" t="s">
        <v>1851</v>
      </c>
      <c r="D727" s="12" t="s">
        <v>2114</v>
      </c>
      <c r="E727" s="12" t="s">
        <v>2358</v>
      </c>
      <c r="F727" s="12" t="s">
        <v>2396</v>
      </c>
      <c r="G727" s="12" t="s">
        <v>4</v>
      </c>
      <c r="H727" s="12">
        <v>2</v>
      </c>
      <c r="I727" s="14">
        <v>2349.6</v>
      </c>
      <c r="J727" s="15"/>
      <c r="K727" s="16"/>
    </row>
    <row r="728" spans="1:11" ht="18" customHeight="1" x14ac:dyDescent="0.25">
      <c r="A728" s="11">
        <f t="shared" si="8"/>
        <v>724</v>
      </c>
      <c r="B728" s="12" t="s">
        <v>1852</v>
      </c>
      <c r="C728" s="13" t="s">
        <v>1853</v>
      </c>
      <c r="D728" s="12" t="s">
        <v>2115</v>
      </c>
      <c r="E728" s="12" t="s">
        <v>2351</v>
      </c>
      <c r="F728" s="12" t="s">
        <v>2396</v>
      </c>
      <c r="G728" s="12" t="s">
        <v>4</v>
      </c>
      <c r="H728" s="12">
        <v>10</v>
      </c>
      <c r="I728" s="14">
        <v>82.8</v>
      </c>
      <c r="J728" s="15"/>
      <c r="K728" s="16"/>
    </row>
    <row r="729" spans="1:11" ht="18" customHeight="1" x14ac:dyDescent="0.25">
      <c r="A729" s="11">
        <f t="shared" si="8"/>
        <v>725</v>
      </c>
      <c r="B729" s="12" t="s">
        <v>1854</v>
      </c>
      <c r="C729" s="13" t="s">
        <v>1855</v>
      </c>
      <c r="D729" s="12" t="s">
        <v>2116</v>
      </c>
      <c r="E729" s="12" t="s">
        <v>2355</v>
      </c>
      <c r="F729" s="12" t="s">
        <v>2396</v>
      </c>
      <c r="G729" s="12" t="s">
        <v>4</v>
      </c>
      <c r="H729" s="12">
        <v>3</v>
      </c>
      <c r="I729" s="14">
        <v>1215</v>
      </c>
      <c r="J729" s="15"/>
      <c r="K729" s="16"/>
    </row>
    <row r="730" spans="1:11" ht="18" customHeight="1" x14ac:dyDescent="0.25">
      <c r="A730" s="11">
        <f t="shared" si="8"/>
        <v>726</v>
      </c>
      <c r="B730" s="12" t="s">
        <v>1856</v>
      </c>
      <c r="C730" s="13" t="s">
        <v>1857</v>
      </c>
      <c r="D730" s="12" t="s">
        <v>2117</v>
      </c>
      <c r="E730" s="12" t="s">
        <v>2356</v>
      </c>
      <c r="F730" s="12" t="s">
        <v>2396</v>
      </c>
      <c r="G730" s="12" t="s">
        <v>4</v>
      </c>
      <c r="H730" s="12">
        <v>4</v>
      </c>
      <c r="I730" s="14">
        <v>1805.3999999999999</v>
      </c>
      <c r="J730" s="15"/>
      <c r="K730" s="16"/>
    </row>
    <row r="731" spans="1:11" ht="18" customHeight="1" x14ac:dyDescent="0.25">
      <c r="A731" s="11">
        <f t="shared" si="8"/>
        <v>727</v>
      </c>
      <c r="B731" s="12" t="s">
        <v>1858</v>
      </c>
      <c r="C731" s="13" t="s">
        <v>1859</v>
      </c>
      <c r="D731" s="12" t="s">
        <v>2118</v>
      </c>
      <c r="E731" s="12" t="s">
        <v>2353</v>
      </c>
      <c r="F731" s="12" t="s">
        <v>2396</v>
      </c>
      <c r="G731" s="12" t="s">
        <v>4</v>
      </c>
      <c r="H731" s="12">
        <v>1</v>
      </c>
      <c r="I731" s="14">
        <v>6010.8</v>
      </c>
      <c r="J731" s="15"/>
      <c r="K731" s="16"/>
    </row>
    <row r="732" spans="1:11" ht="18" customHeight="1" x14ac:dyDescent="0.25">
      <c r="A732" s="11">
        <f t="shared" si="8"/>
        <v>728</v>
      </c>
      <c r="B732" s="12" t="s">
        <v>1860</v>
      </c>
      <c r="C732" s="13" t="s">
        <v>1314</v>
      </c>
      <c r="D732" s="12" t="s">
        <v>2119</v>
      </c>
      <c r="E732" s="12" t="s">
        <v>2364</v>
      </c>
      <c r="F732" s="12" t="s">
        <v>2396</v>
      </c>
      <c r="G732" s="12" t="s">
        <v>4</v>
      </c>
      <c r="H732" s="12">
        <v>2</v>
      </c>
      <c r="I732" s="14">
        <v>1943.3999999999999</v>
      </c>
      <c r="J732" s="15"/>
      <c r="K732" s="16"/>
    </row>
    <row r="733" spans="1:11" ht="18" customHeight="1" x14ac:dyDescent="0.25">
      <c r="A733" s="11">
        <f t="shared" si="8"/>
        <v>729</v>
      </c>
      <c r="B733" s="12" t="s">
        <v>1861</v>
      </c>
      <c r="C733" s="13" t="s">
        <v>1862</v>
      </c>
      <c r="D733" s="12" t="s">
        <v>2120</v>
      </c>
      <c r="E733" s="12" t="s">
        <v>2370</v>
      </c>
      <c r="F733" s="12" t="s">
        <v>2396</v>
      </c>
      <c r="G733" s="12" t="s">
        <v>4</v>
      </c>
      <c r="H733" s="12">
        <v>6</v>
      </c>
      <c r="I733" s="14">
        <v>308.39999999999998</v>
      </c>
      <c r="J733" s="15"/>
      <c r="K733" s="16"/>
    </row>
    <row r="734" spans="1:11" ht="18" customHeight="1" x14ac:dyDescent="0.25">
      <c r="A734" s="11">
        <f t="shared" si="8"/>
        <v>730</v>
      </c>
      <c r="B734" s="12" t="s">
        <v>1863</v>
      </c>
      <c r="C734" s="13" t="s">
        <v>1864</v>
      </c>
      <c r="D734" s="12" t="s">
        <v>2121</v>
      </c>
      <c r="E734" s="12" t="s">
        <v>2356</v>
      </c>
      <c r="F734" s="12" t="s">
        <v>2396</v>
      </c>
      <c r="G734" s="12" t="s">
        <v>4</v>
      </c>
      <c r="H734" s="12">
        <v>2</v>
      </c>
      <c r="I734" s="14">
        <v>1744.2</v>
      </c>
      <c r="J734" s="15"/>
      <c r="K734" s="16"/>
    </row>
    <row r="735" spans="1:11" ht="18" customHeight="1" x14ac:dyDescent="0.25">
      <c r="A735" s="11">
        <f t="shared" si="8"/>
        <v>731</v>
      </c>
      <c r="B735" s="12" t="s">
        <v>1865</v>
      </c>
      <c r="C735" s="13" t="s">
        <v>1866</v>
      </c>
      <c r="D735" s="12" t="s">
        <v>2122</v>
      </c>
      <c r="E735" s="12" t="s">
        <v>2371</v>
      </c>
      <c r="F735" s="12" t="s">
        <v>2396</v>
      </c>
      <c r="G735" s="12" t="s">
        <v>4</v>
      </c>
      <c r="H735" s="12">
        <v>3</v>
      </c>
      <c r="I735" s="14">
        <v>327.59999999999997</v>
      </c>
      <c r="J735" s="15"/>
      <c r="K735" s="16"/>
    </row>
    <row r="736" spans="1:11" ht="18" customHeight="1" x14ac:dyDescent="0.25">
      <c r="A736" s="11">
        <f t="shared" si="8"/>
        <v>732</v>
      </c>
      <c r="B736" s="12" t="s">
        <v>1867</v>
      </c>
      <c r="C736" s="13" t="s">
        <v>1868</v>
      </c>
      <c r="D736" s="12">
        <v>4109196</v>
      </c>
      <c r="E736" s="12" t="s">
        <v>2372</v>
      </c>
      <c r="F736" s="12" t="s">
        <v>2397</v>
      </c>
      <c r="G736" s="12" t="s">
        <v>4</v>
      </c>
      <c r="H736" s="12">
        <v>2</v>
      </c>
      <c r="I736" s="14">
        <v>267</v>
      </c>
      <c r="J736" s="15"/>
      <c r="K736" s="16"/>
    </row>
    <row r="737" spans="1:11" ht="18" customHeight="1" x14ac:dyDescent="0.25">
      <c r="A737" s="11">
        <f t="shared" si="8"/>
        <v>733</v>
      </c>
      <c r="B737" s="12" t="s">
        <v>1869</v>
      </c>
      <c r="C737" s="13" t="s">
        <v>1870</v>
      </c>
      <c r="D737" s="12">
        <v>2881687</v>
      </c>
      <c r="E737" s="12" t="s">
        <v>2373</v>
      </c>
      <c r="F737" s="12" t="s">
        <v>2397</v>
      </c>
      <c r="G737" s="12" t="s">
        <v>4</v>
      </c>
      <c r="H737" s="12">
        <v>9</v>
      </c>
      <c r="I737" s="14">
        <v>120.6</v>
      </c>
      <c r="J737" s="15"/>
      <c r="K737" s="16"/>
    </row>
    <row r="738" spans="1:11" ht="18" customHeight="1" x14ac:dyDescent="0.25">
      <c r="A738" s="11">
        <f t="shared" ref="A738:A748" si="9">ROW()-ROW($A$4)</f>
        <v>734</v>
      </c>
      <c r="B738" s="12" t="s">
        <v>1871</v>
      </c>
      <c r="C738" s="13" t="s">
        <v>1872</v>
      </c>
      <c r="D738" s="12">
        <v>3751036</v>
      </c>
      <c r="E738" s="12" t="s">
        <v>2374</v>
      </c>
      <c r="F738" s="12" t="s">
        <v>2397</v>
      </c>
      <c r="G738" s="12" t="s">
        <v>4</v>
      </c>
      <c r="H738" s="12">
        <v>1</v>
      </c>
      <c r="I738" s="14">
        <v>1958.3999999999999</v>
      </c>
      <c r="J738" s="15"/>
      <c r="K738" s="16"/>
    </row>
    <row r="739" spans="1:11" ht="18" customHeight="1" x14ac:dyDescent="0.25">
      <c r="A739" s="11">
        <f t="shared" si="9"/>
        <v>735</v>
      </c>
      <c r="B739" s="12" t="s">
        <v>1873</v>
      </c>
      <c r="C739" s="13" t="s">
        <v>1874</v>
      </c>
      <c r="D739" s="12">
        <v>1930990</v>
      </c>
      <c r="E739" s="12" t="s">
        <v>2375</v>
      </c>
      <c r="F739" s="12" t="s">
        <v>2397</v>
      </c>
      <c r="G739" s="12" t="s">
        <v>4</v>
      </c>
      <c r="H739" s="12">
        <v>16</v>
      </c>
      <c r="I739" s="14">
        <v>91.2</v>
      </c>
      <c r="J739" s="15"/>
      <c r="K739" s="16"/>
    </row>
    <row r="740" spans="1:11" ht="18" customHeight="1" x14ac:dyDescent="0.25">
      <c r="A740" s="11">
        <f t="shared" si="9"/>
        <v>736</v>
      </c>
      <c r="B740" s="12" t="s">
        <v>1875</v>
      </c>
      <c r="C740" s="13" t="s">
        <v>1876</v>
      </c>
      <c r="D740" s="12">
        <v>4130984</v>
      </c>
      <c r="E740" s="12" t="s">
        <v>2376</v>
      </c>
      <c r="F740" s="12" t="s">
        <v>2397</v>
      </c>
      <c r="G740" s="12" t="s">
        <v>4</v>
      </c>
      <c r="H740" s="12">
        <v>5</v>
      </c>
      <c r="I740" s="14">
        <v>180</v>
      </c>
      <c r="J740" s="15"/>
      <c r="K740" s="16"/>
    </row>
    <row r="741" spans="1:11" ht="18" customHeight="1" x14ac:dyDescent="0.25">
      <c r="A741" s="11">
        <f t="shared" si="9"/>
        <v>737</v>
      </c>
      <c r="B741" s="12" t="s">
        <v>1877</v>
      </c>
      <c r="C741" s="13" t="s">
        <v>1878</v>
      </c>
      <c r="D741" s="12">
        <v>3743690</v>
      </c>
      <c r="E741" s="12" t="s">
        <v>2295</v>
      </c>
      <c r="F741" s="12" t="s">
        <v>2397</v>
      </c>
      <c r="G741" s="12" t="s">
        <v>4</v>
      </c>
      <c r="H741" s="12">
        <v>1</v>
      </c>
      <c r="I741" s="14">
        <v>1751.3999999999999</v>
      </c>
      <c r="J741" s="15"/>
      <c r="K741" s="16"/>
    </row>
    <row r="742" spans="1:11" ht="18" customHeight="1" x14ac:dyDescent="0.25">
      <c r="A742" s="11">
        <f t="shared" si="9"/>
        <v>738</v>
      </c>
      <c r="B742" s="12" t="s">
        <v>1879</v>
      </c>
      <c r="C742" s="13" t="s">
        <v>1880</v>
      </c>
      <c r="D742" s="12"/>
      <c r="E742" s="12" t="s">
        <v>2377</v>
      </c>
      <c r="F742" s="12" t="s">
        <v>2397</v>
      </c>
      <c r="G742" s="12" t="s">
        <v>4</v>
      </c>
      <c r="H742" s="12">
        <v>4</v>
      </c>
      <c r="I742" s="14">
        <v>1624.2</v>
      </c>
      <c r="J742" s="15"/>
      <c r="K742" s="16"/>
    </row>
    <row r="743" spans="1:11" ht="18" customHeight="1" x14ac:dyDescent="0.25">
      <c r="A743" s="11">
        <f t="shared" si="9"/>
        <v>739</v>
      </c>
      <c r="B743" s="12" t="s">
        <v>1881</v>
      </c>
      <c r="C743" s="13" t="s">
        <v>1882</v>
      </c>
      <c r="D743" s="12" t="s">
        <v>2123</v>
      </c>
      <c r="E743" s="12" t="s">
        <v>2378</v>
      </c>
      <c r="F743" s="12" t="s">
        <v>2397</v>
      </c>
      <c r="G743" s="12" t="s">
        <v>5</v>
      </c>
      <c r="H743" s="12">
        <v>2</v>
      </c>
      <c r="I743" s="14">
        <v>3600</v>
      </c>
      <c r="J743" s="15"/>
      <c r="K743" s="16"/>
    </row>
    <row r="744" spans="1:11" ht="18" customHeight="1" x14ac:dyDescent="0.25">
      <c r="A744" s="11">
        <f t="shared" si="9"/>
        <v>740</v>
      </c>
      <c r="B744" s="12" t="s">
        <v>1883</v>
      </c>
      <c r="C744" s="13" t="s">
        <v>1884</v>
      </c>
      <c r="D744" s="12"/>
      <c r="E744" s="12" t="s">
        <v>2270</v>
      </c>
      <c r="F744" s="12" t="s">
        <v>2397</v>
      </c>
      <c r="G744" s="12" t="s">
        <v>4</v>
      </c>
      <c r="H744" s="12">
        <v>6</v>
      </c>
      <c r="I744" s="14">
        <v>129</v>
      </c>
      <c r="J744" s="15"/>
      <c r="K744" s="16"/>
    </row>
    <row r="745" spans="1:11" ht="18" customHeight="1" x14ac:dyDescent="0.25">
      <c r="A745" s="11">
        <f t="shared" si="9"/>
        <v>741</v>
      </c>
      <c r="B745" s="12" t="s">
        <v>1885</v>
      </c>
      <c r="C745" s="13" t="s">
        <v>1886</v>
      </c>
      <c r="D745" s="12">
        <v>4108767</v>
      </c>
      <c r="E745" s="12" t="s">
        <v>2378</v>
      </c>
      <c r="F745" s="12" t="s">
        <v>2397</v>
      </c>
      <c r="G745" s="12" t="s">
        <v>4</v>
      </c>
      <c r="H745" s="12">
        <v>1</v>
      </c>
      <c r="I745" s="14">
        <v>1800</v>
      </c>
      <c r="J745" s="15"/>
      <c r="K745" s="16"/>
    </row>
    <row r="746" spans="1:11" ht="18" customHeight="1" x14ac:dyDescent="0.25">
      <c r="A746" s="11">
        <f t="shared" si="9"/>
        <v>742</v>
      </c>
      <c r="B746" s="12" t="s">
        <v>1887</v>
      </c>
      <c r="C746" s="13" t="s">
        <v>1888</v>
      </c>
      <c r="D746" s="12" t="s">
        <v>2124</v>
      </c>
      <c r="E746" s="12" t="s">
        <v>2379</v>
      </c>
      <c r="F746" s="12" t="s">
        <v>2397</v>
      </c>
      <c r="G746" s="12" t="s">
        <v>4</v>
      </c>
      <c r="H746" s="12">
        <v>2</v>
      </c>
      <c r="I746" s="14">
        <v>861.6</v>
      </c>
      <c r="J746" s="15"/>
      <c r="K746" s="16"/>
    </row>
    <row r="747" spans="1:11" ht="18" customHeight="1" x14ac:dyDescent="0.25">
      <c r="A747" s="11">
        <f t="shared" si="9"/>
        <v>743</v>
      </c>
      <c r="B747" s="12" t="s">
        <v>1889</v>
      </c>
      <c r="C747" s="13" t="s">
        <v>1890</v>
      </c>
      <c r="D747" s="12" t="s">
        <v>2125</v>
      </c>
      <c r="E747" s="12" t="s">
        <v>2380</v>
      </c>
      <c r="F747" s="12" t="s">
        <v>2397</v>
      </c>
      <c r="G747" s="12" t="s">
        <v>4</v>
      </c>
      <c r="H747" s="12">
        <v>1</v>
      </c>
      <c r="I747" s="14">
        <v>1008</v>
      </c>
      <c r="J747" s="15"/>
      <c r="K747" s="16"/>
    </row>
    <row r="748" spans="1:11" ht="18" customHeight="1" thickBot="1" x14ac:dyDescent="0.3">
      <c r="A748" s="20">
        <f t="shared" si="9"/>
        <v>744</v>
      </c>
      <c r="B748" s="21" t="s">
        <v>1891</v>
      </c>
      <c r="C748" s="22" t="s">
        <v>1892</v>
      </c>
      <c r="D748" s="21">
        <v>0</v>
      </c>
      <c r="E748" s="21" t="s">
        <v>2381</v>
      </c>
      <c r="F748" s="21" t="s">
        <v>2397</v>
      </c>
      <c r="G748" s="21" t="s">
        <v>4</v>
      </c>
      <c r="H748" s="21">
        <v>4</v>
      </c>
      <c r="I748" s="23">
        <v>435</v>
      </c>
      <c r="J748" s="24"/>
      <c r="K748" s="25"/>
    </row>
    <row r="749" spans="1:11" x14ac:dyDescent="0.25">
      <c r="A749" s="2"/>
      <c r="B749" s="3"/>
      <c r="C749" s="9"/>
      <c r="D749" s="3"/>
      <c r="E749" s="3"/>
      <c r="F749" s="3"/>
      <c r="G749" s="3"/>
      <c r="H749" s="3"/>
      <c r="I749" s="5"/>
      <c r="J749" s="6"/>
      <c r="K749" s="6"/>
    </row>
    <row r="750" spans="1:11" x14ac:dyDescent="0.25">
      <c r="A750" s="2"/>
      <c r="B750" s="3"/>
      <c r="C750" s="9"/>
      <c r="D750" s="3"/>
      <c r="E750" s="3"/>
      <c r="F750" s="3"/>
      <c r="G750" s="3"/>
      <c r="H750" s="4"/>
      <c r="I750" s="5"/>
      <c r="J750" s="6"/>
      <c r="K750" s="6"/>
    </row>
    <row r="751" spans="1:11" x14ac:dyDescent="0.25">
      <c r="G751" s="7"/>
    </row>
    <row r="752" spans="1:11" x14ac:dyDescent="0.25">
      <c r="G752" s="29" t="s">
        <v>14</v>
      </c>
      <c r="H752" s="29"/>
      <c r="I752" s="29"/>
    </row>
    <row r="753" spans="7:10" x14ac:dyDescent="0.25">
      <c r="G753" s="29" t="s">
        <v>2398</v>
      </c>
      <c r="H753" s="29"/>
      <c r="I753" s="29"/>
      <c r="J753" s="27"/>
    </row>
    <row r="754" spans="7:10" x14ac:dyDescent="0.25">
      <c r="G754" s="26"/>
      <c r="H754" s="26"/>
      <c r="I754" s="26"/>
    </row>
    <row r="755" spans="7:10" x14ac:dyDescent="0.25">
      <c r="G755" s="29" t="s">
        <v>15</v>
      </c>
      <c r="H755" s="29"/>
      <c r="I755" s="29"/>
    </row>
    <row r="756" spans="7:10" x14ac:dyDescent="0.25">
      <c r="G756" s="26"/>
      <c r="H756" s="26"/>
      <c r="I756" s="26"/>
    </row>
    <row r="757" spans="7:10" x14ac:dyDescent="0.25">
      <c r="G757" s="29"/>
      <c r="H757" s="29"/>
      <c r="I757" s="29"/>
    </row>
  </sheetData>
  <mergeCells count="17">
    <mergeCell ref="A1:K1"/>
    <mergeCell ref="A2:K2"/>
    <mergeCell ref="A3:A4"/>
    <mergeCell ref="B3:B4"/>
    <mergeCell ref="C3:C4"/>
    <mergeCell ref="D3:D4"/>
    <mergeCell ref="F3:F4"/>
    <mergeCell ref="G3:G4"/>
    <mergeCell ref="H3:H4"/>
    <mergeCell ref="I3:I4"/>
    <mergeCell ref="J3:J4"/>
    <mergeCell ref="K3:K4"/>
    <mergeCell ref="G755:I755"/>
    <mergeCell ref="G752:I752"/>
    <mergeCell ref="G753:I753"/>
    <mergeCell ref="G757:I757"/>
    <mergeCell ref="E3:E4"/>
  </mergeCells>
  <pageMargins left="0.23622047244094491" right="0.23622047244094491" top="0.39370078740157483" bottom="0" header="0.31496062992125984" footer="0.31496062992125984"/>
  <pageSetup paperSize="9" scale="44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Abdurrahman Ayar</dc:creator>
  <cp:lastModifiedBy>Hümeyra Topraklı</cp:lastModifiedBy>
  <cp:lastPrinted>2026-08-26T07:27:31Z</cp:lastPrinted>
  <dcterms:created xsi:type="dcterms:W3CDTF">2024-07-09T13:13:08Z</dcterms:created>
  <dcterms:modified xsi:type="dcterms:W3CDTF">2026-09-16T12:20:02Z</dcterms:modified>
</cp:coreProperties>
</file>